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xyzabc\Documents\Ligado\3GPP\RAN5_93e\WP2\"/>
    </mc:Choice>
  </mc:AlternateContent>
  <xr:revisionPtr revIDLastSave="0" documentId="13_ncr:1_{224E114A-E5C3-4514-AF30-F41973A212BF}" xr6:coauthVersionLast="47" xr6:coauthVersionMax="47" xr10:uidLastSave="{00000000-0000-0000-0000-000000000000}"/>
  <bookViews>
    <workbookView xWindow="-108" yWindow="-108" windowWidth="23256" windowHeight="12576" xr2:uid="{88730960-1A72-4B0C-B0F9-363B410D083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13CC521-7207-47A2-B94C-5ABC5DF68997}">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0C7158B-B347-4747-9471-D0C28D7781B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2CE93D44-9FB9-4487-94FC-95A889A7F629}">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K6" authorId="0" shapeId="0" xr:uid="{E8799044-74DB-4E0F-938A-2F414C3EDDE8}">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<sst xmlns="http://schemas.openxmlformats.org/spreadsheetml/2006/main" count="464" uniqueCount="225">
  <si>
    <t>WP Title:</t>
  </si>
  <si>
    <t>Work plan for Modification of LTE Band 24 Specifications to comply with updated regulatory emission limit</t>
  </si>
  <si>
    <t xml:space="preserve">Start of workplan status columns.  Note! Do not remove this column. </t>
  </si>
  <si>
    <t>WP item status</t>
  </si>
  <si>
    <t xml:space="preserve">End of workplan columns.  Note! Do not remove this column. </t>
  </si>
  <si>
    <t>WI code</t>
  </si>
  <si>
    <t>WP Scope:</t>
  </si>
  <si>
    <t>Assess and determine test environments and cases affected by updates to LTE Band 24 and update them in relevant conformance technical specifications</t>
  </si>
  <si>
    <t>WP Resp:</t>
  </si>
  <si>
    <t>Ojas Choksi</t>
  </si>
  <si>
    <t>ojas.choksi@ligado.com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</si>
  <si>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</si>
  <si>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</si>
  <si>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</si>
  <si>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</si>
  <si>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</si>
  <si>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</si>
  <si>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</si>
  <si>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</si>
  <si>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</si>
  <si>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</si>
  <si>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</si>
  <si>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</si>
  <si>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</si>
  <si>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</si>
  <si>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</si>
  <si>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</si>
  <si>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</si>
  <si>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</si>
  <si>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</si>
  <si>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</si>
  <si>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</si>
  <si>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4.3.1</t>
  </si>
  <si>
    <t>Test frequencies</t>
  </si>
  <si>
    <t>Update the test frequencies based on the consraints placed on use of the entire band 24 as well as addition of a new Tx-Rx spacing</t>
  </si>
  <si>
    <t>Ligado Networks</t>
  </si>
  <si>
    <t>RAN5#92 (Aug-21)</t>
  </si>
  <si>
    <t>R5-216082</t>
  </si>
  <si>
    <t>6.2.3.1</t>
  </si>
  <si>
    <t>Test frequencies for signaling test</t>
  </si>
  <si>
    <t>Update the test frequencies based on the consraints placed on use of the entire band 24 as well as specifying the Tx-Rx spacing for protocol testing</t>
  </si>
  <si>
    <t>R5-216335</t>
  </si>
  <si>
    <t>LTE RF/RRM</t>
  </si>
  <si>
    <t>TS 36.521-1: RF test cases - Common parts (general clauses, Annexes)</t>
  </si>
  <si>
    <t>36.521-1</t>
  </si>
  <si>
    <t>Updating Operating Band 24 in 36.101</t>
  </si>
  <si>
    <t>Updating operating bond with a note that constrains use of DL and UL frequencies</t>
  </si>
  <si>
    <t>R5-215993</t>
  </si>
  <si>
    <t>Addition of a Tx-Rx spacing for Band 24to align with 36.101</t>
  </si>
  <si>
    <t>Updating Tx-Rx spacing to include an additional value of -120.5 MHz</t>
  </si>
  <si>
    <t>TS 36.521-1: RF test cases - Tx</t>
  </si>
  <si>
    <t>36.521-1 Tx</t>
  </si>
  <si>
    <t>6.2.2</t>
  </si>
  <si>
    <t>UE Maximum Output Power</t>
  </si>
  <si>
    <t>Update the conformance (clause 6.2.2.3) and test requirements (clause 6.2.2.5) due to updates to the lower tolerance value for Band 24 PC3 UE</t>
  </si>
  <si>
    <t>RAN5#93 (Nov-21)</t>
  </si>
  <si>
    <t>RAN5#92e: R5-215994</t>
  </si>
  <si>
    <r>
      <t xml:space="preserve">RAN5#92e: Need to review if update to  message content exception required for SIB2
</t>
    </r>
    <r>
      <rPr>
        <sz val="10"/>
        <color rgb="FFFF0000"/>
        <rFont val="Calibri"/>
        <family val="2"/>
        <scheme val="minor"/>
      </rPr>
      <t>RAN5#93e:  No contributions/comments received implying no updates necessary</t>
    </r>
  </si>
  <si>
    <t>6.2.2_s</t>
  </si>
  <si>
    <t>UE Maximum Output Power for subslot/slot TTI</t>
  </si>
  <si>
    <t>Update the  test requirement (clause 6.2.2_s.3) due to changes to the lower tolerance value for PC3 B24 UE</t>
  </si>
  <si>
    <t>6.2.3</t>
  </si>
  <si>
    <t>Maximum Power Reduction (MPR)</t>
  </si>
  <si>
    <t>Update the test requirement (clause 6.2.3.5) due to changes to the lower tolerance value for PC3 B24 UE</t>
  </si>
  <si>
    <t>Ligado Networks, Rohde &amp; Schwarz</t>
  </si>
  <si>
    <t>6.2.3_2</t>
  </si>
  <si>
    <t>Maximum Power Reduction (MPR) for Multi-Cluster PUSCH</t>
  </si>
  <si>
    <t>Update the test requirement (clause 6.2.3_2.5) due to changes to the lower tolerance value for PC3 B24 UE</t>
  </si>
  <si>
    <t>6.2.3_3</t>
  </si>
  <si>
    <t>Maximum Power Reduction (MPR) for UL 64QAM</t>
  </si>
  <si>
    <t>Update the test requirement (clause 6.2.3_3.5) due to changes to the lower tolerance value for PC3 B24 UE</t>
  </si>
  <si>
    <t>6.2.3_4</t>
  </si>
  <si>
    <t>Maximum Power Reduction (MPR) for Multi-Cluster PUSCH with UL 64QAM</t>
  </si>
  <si>
    <t>Update the test requirement (clause 6.2.3_4.5) due to changes to the lower tolerance value for PC3 B24 UE</t>
  </si>
  <si>
    <t>6.2.3_5</t>
  </si>
  <si>
    <t>Maximum Power Reduction (MPR) for UL 256QAM</t>
  </si>
  <si>
    <t>Update the test requirement (clause 6.2.3_5.5) due to changes to the lower tolerance value for PC3 B24 UE</t>
  </si>
  <si>
    <t>6.2.3.D</t>
  </si>
  <si>
    <t>Maximum Power Reduction (MPR) for UL ProSe Discovery</t>
  </si>
  <si>
    <t>Update the test requirement (clause 6.2.D_1.5) due to changes to the lower tolerance value for PC3 B24 UE</t>
  </si>
  <si>
    <t>6.2.4</t>
  </si>
  <si>
    <t>Additional Maximum Power Reduction (A-MPR)</t>
  </si>
  <si>
    <t>Updates test applicability (6.2.4.2), conformance requirements (6.2.4.3), test description (6.2.4.4) and test requirement (6.2.4.5) for the new NS_56 and associated A-MPR table for B24 in 36.101</t>
  </si>
  <si>
    <t>Nokia</t>
  </si>
  <si>
    <r>
      <rPr>
        <sz val="10"/>
        <rFont val="Calibri"/>
        <family val="2"/>
      </rPr>
      <t xml:space="preserve">RAN5#92e: R5-215995; </t>
    </r>
    <r>
      <rPr>
        <sz val="10"/>
        <color rgb="FFFF0000"/>
        <rFont val="Calibri"/>
        <family val="2"/>
      </rPr>
      <t xml:space="preserve">
RAN5#93e: R5-216427</t>
    </r>
  </si>
  <si>
    <r>
      <t xml:space="preserve">RAN5#92e: Only placeholders for test description and test requirement are being introduced.  The actual configurations and associated test requirements to be introduced in RAN5#93e
</t>
    </r>
    <r>
      <rPr>
        <sz val="10"/>
        <color rgb="FFFF0000"/>
        <rFont val="Calibri"/>
        <family val="2"/>
        <scheme val="minor"/>
      </rPr>
      <t>RAN5#93e: Actual configuration and associated test requirements introduced</t>
    </r>
  </si>
  <si>
    <t>6.2.4_2</t>
  </si>
  <si>
    <t>Additional Maximum Power Reduction (A-MPR) for UL 64QAM</t>
  </si>
  <si>
    <t>Updates  test applicability (6.2.4_2.2), test description (6.2.4_2.4) and test requirement (6.2.4_2.5) for the new NS_56 and associated A-MPR table for B24 in 36.101</t>
  </si>
  <si>
    <r>
      <rPr>
        <sz val="10"/>
        <rFont val="Calibri"/>
        <family val="2"/>
      </rPr>
      <t xml:space="preserve">RAN5#92e: R5-215995; </t>
    </r>
    <r>
      <rPr>
        <sz val="10"/>
        <color rgb="FFFF0000"/>
        <rFont val="Calibri"/>
        <family val="2"/>
      </rPr>
      <t xml:space="preserve">
RAN5#93e: R5-218374
</t>
    </r>
  </si>
  <si>
    <t>6.2.4_3</t>
  </si>
  <si>
    <t>Additional Maximum Power Reduction (A-MPR) with PUSCH frequency hopping</t>
  </si>
  <si>
    <t>Updates test applicability (6.2.4_3.2,), test description (6.2.4_3.4) and test requirement (6.2.4_3.5) for the new NS_56 and associated A-MPR table for B24 in 36.101</t>
  </si>
  <si>
    <r>
      <rPr>
        <sz val="10"/>
        <rFont val="Calibri"/>
        <family val="2"/>
      </rPr>
      <t xml:space="preserve">RAN5#92e: R5-215995; </t>
    </r>
    <r>
      <rPr>
        <sz val="10"/>
        <color rgb="FFFF0000"/>
        <rFont val="Calibri"/>
        <family val="2"/>
      </rPr>
      <t xml:space="preserve">
RAN5#93e: R5-216429</t>
    </r>
  </si>
  <si>
    <t>6.2.4_4</t>
  </si>
  <si>
    <t>Additional Maximum Power Reduction (A-MPR) for UL 256QAM</t>
  </si>
  <si>
    <t>Updates test applicability (6.2.4_4.2),  test description (6.2.4_4.4) and test requirement (6.2.4_4.5) for the new NS_56 and associated A-MPR table for B24 in 36.101</t>
  </si>
  <si>
    <r>
      <rPr>
        <sz val="10"/>
        <rFont val="Calibri"/>
        <family val="2"/>
      </rPr>
      <t>RAN5#92e: R5-215995</t>
    </r>
    <r>
      <rPr>
        <sz val="10"/>
        <color rgb="FFFF0000"/>
        <rFont val="Calibri"/>
        <family val="2"/>
      </rPr>
      <t xml:space="preserve">
RAN5#93e: R5-218375
</t>
    </r>
  </si>
  <si>
    <t>6.2.4B</t>
  </si>
  <si>
    <t>Additional Maximum Power Reduction (A-MPR) for UL-MIMO</t>
  </si>
  <si>
    <t>Updates test applicability (6.2.4B.2),  test description (6.2.4B.4) and test requirement (6.2.4B.5) for the new NS_56 and associated A-MPR table for B24 in 36.101</t>
  </si>
  <si>
    <r>
      <rPr>
        <sz val="10"/>
        <rFont val="Calibri"/>
        <family val="2"/>
      </rPr>
      <t>RAN5#92e: R5-215995</t>
    </r>
    <r>
      <rPr>
        <sz val="10"/>
        <color rgb="FFFF0000"/>
        <rFont val="Calibri"/>
        <family val="2"/>
      </rPr>
      <t xml:space="preserve">
RAN5#93e: R5-216431</t>
    </r>
  </si>
  <si>
    <t>36.521-Tx</t>
  </si>
  <si>
    <t>6.2.4_s</t>
  </si>
  <si>
    <t>Additional Maximum Power Reduction (A-MPR) for subslot/slot TTI</t>
  </si>
  <si>
    <t>Updates test applicability (6.2.4_s.2),  conformance requirements (6.2.4_s.3) for the new NS_56 and associated A-MPR table for B24 in 36.101</t>
  </si>
  <si>
    <t>R5-215995</t>
  </si>
  <si>
    <t>6.6.3.3</t>
  </si>
  <si>
    <t>Additional Spurious Emissions</t>
  </si>
  <si>
    <t>Updates conformance requirements (6.6.3.3.3), test description (6.6.3.3.4) and test requirements (6.6.3.3.5) for the new NS_56 and associated additional spurious emssions for B24 in 36.101</t>
  </si>
  <si>
    <t>Ligado Networks, Nokia</t>
  </si>
  <si>
    <r>
      <rPr>
        <sz val="10"/>
        <rFont val="Calibri"/>
        <family val="2"/>
      </rPr>
      <t>RAN5#92e: R5-215996</t>
    </r>
    <r>
      <rPr>
        <sz val="10"/>
        <color rgb="FFFF0000"/>
        <rFont val="Calibri"/>
        <family val="2"/>
      </rPr>
      <t xml:space="preserve">
RAN5#93e: R5-216433</t>
    </r>
  </si>
  <si>
    <r>
      <t xml:space="preserve">RAN5#92e: Only placeholders for test description and test requirement are being introduced.  The actual configurations and associated test requirements to be introduced in RAN5#93e
</t>
    </r>
    <r>
      <rPr>
        <sz val="10"/>
        <color rgb="FFFF0000"/>
        <rFont val="Calibri"/>
        <family val="2"/>
        <scheme val="minor"/>
      </rPr>
      <t>RAN5#93e: Actual configuration and associated test requirements introduced</t>
    </r>
  </si>
  <si>
    <t>6.6.3.3_1</t>
  </si>
  <si>
    <t>Additional Spurious Emissions for UL 64QAM</t>
  </si>
  <si>
    <t>Updates test requirements (6.6.3.3_1.4) for the new NS_56 and associated additional spurious emissions for B24 in 36.101</t>
  </si>
  <si>
    <r>
      <rPr>
        <sz val="10"/>
        <rFont val="Calibri"/>
        <family val="2"/>
      </rPr>
      <t>RAN5#92e: R5-215996</t>
    </r>
    <r>
      <rPr>
        <sz val="10"/>
        <color rgb="FFFF0000"/>
        <rFont val="Calibri"/>
        <family val="2"/>
      </rPr>
      <t xml:space="preserve">
RAN5#93e: R5-218376</t>
    </r>
  </si>
  <si>
    <t>6.6.3.3_2</t>
  </si>
  <si>
    <t>Additional Spurious Emissions for UL 256QAM</t>
  </si>
  <si>
    <t>Updates test requirements (6.6.3.3_2.4) for the new NS_56 and associated additional spurious emissions for B24 in 36.101</t>
  </si>
  <si>
    <r>
      <rPr>
        <sz val="10"/>
        <rFont val="Calibri"/>
        <family val="2"/>
      </rPr>
      <t>RAN5#92e: R5-215996</t>
    </r>
    <r>
      <rPr>
        <sz val="10"/>
        <color rgb="FFFF0000"/>
        <rFont val="Calibri"/>
        <family val="2"/>
      </rPr>
      <t xml:space="preserve">
RAN5#93e: R5-218377</t>
    </r>
  </si>
  <si>
    <t>6.6.3B.3</t>
  </si>
  <si>
    <t>Additional Spurious Emissions for UL-MIMO</t>
  </si>
  <si>
    <t>Updates test requirements (6.6.3B.3.4) for the new NS_56 and associated additional spurious emissions for B24 in 36.101</t>
  </si>
  <si>
    <r>
      <rPr>
        <sz val="10"/>
        <rFont val="Calibri"/>
        <family val="2"/>
      </rPr>
      <t>RAN5#92e: R5-215996</t>
    </r>
    <r>
      <rPr>
        <sz val="10"/>
        <color rgb="FFFF0000"/>
        <rFont val="Calibri"/>
        <family val="2"/>
      </rPr>
      <t xml:space="preserve">
RAN5#93e: R5-216436</t>
    </r>
  </si>
  <si>
    <t>Annex F.3.2</t>
  </si>
  <si>
    <t>Derivation of Test Requirements for A-MPR for NS_56</t>
  </si>
  <si>
    <t>Once configuration Ids are identified for A-MPR test case for NS_56, formulas identified for row 6.2.4 in Table F.3.2-1 need to be mapped</t>
  </si>
  <si>
    <t xml:space="preserve">
RAN5#93e: R5-216432</t>
  </si>
  <si>
    <r>
      <t xml:space="preserve">RAN5#92e: Updates to be provided at the next meeting
</t>
    </r>
    <r>
      <rPr>
        <sz val="10"/>
        <color rgb="FFFF0000"/>
        <rFont val="Calibri"/>
        <family val="2"/>
        <scheme val="minor"/>
      </rPr>
      <t>RAN5#93e: Updates provided</t>
    </r>
  </si>
  <si>
    <t>6.2.2B</t>
  </si>
  <si>
    <t>UE Maximum Output Power for UL-MIMO</t>
  </si>
  <si>
    <t>Update the conformance (clause 6.2.2B.3) and test requirements (clause 6.2.2B.5) due to updates to the lower tolerance value for Band 24 PC3 UE</t>
  </si>
  <si>
    <t>RAN5#93e: R5-216527</t>
  </si>
  <si>
    <t>RAN5#93e: UL-MIMO MOP updates for B24 were made to 36.101 in RAN4#100e</t>
  </si>
  <si>
    <t>6.2.3B</t>
  </si>
  <si>
    <t>Maximum Power Reduction (MPR) for UL-MIMO</t>
  </si>
  <si>
    <t>Update the test requirement (clause 6.2.3B.5) due to changes to the lower tolerance value for PC3 B24 UE</t>
  </si>
  <si>
    <t>Ligado Network</t>
  </si>
  <si>
    <t>TS 36.521-1: RF test cases - Rx</t>
  </si>
  <si>
    <t>36.521-1 Rx</t>
  </si>
  <si>
    <t>Reference Senstivity</t>
  </si>
  <si>
    <t>Update conformance requirements (7.3.3) due to introduction of NS_56 for B24; update test description (7.3.4) due to addition of a new Tx-Rx spacing</t>
  </si>
  <si>
    <r>
      <rPr>
        <sz val="10"/>
        <rFont val="Calibri"/>
        <family val="2"/>
      </rPr>
      <t>RAN5#92e: R5-215997</t>
    </r>
    <r>
      <rPr>
        <sz val="10"/>
        <color rgb="FFFF0000"/>
        <rFont val="Calibri"/>
        <family val="2"/>
      </rPr>
      <t xml:space="preserve">
RAN5#93e: R5-216528</t>
    </r>
  </si>
  <si>
    <t xml:space="preserve">
RAN5#93e: Corrected the IE for Band 24</t>
  </si>
  <si>
    <t>7.6.1</t>
  </si>
  <si>
    <t>In-band Blocking</t>
  </si>
  <si>
    <t>Update conformance requirements (7.6.1.3) and test requirements (7.6.1.5) to include B24</t>
  </si>
  <si>
    <t>RAN5#92e: R5-215998</t>
  </si>
  <si>
    <t>TR 36.905: Test Point analysis receiver and transmitter test cases</t>
  </si>
  <si>
    <t>&lt;Clause&gt;</t>
  </si>
  <si>
    <t>TP for NS_56</t>
  </si>
  <si>
    <t>TP analysis for NS_56</t>
  </si>
  <si>
    <t>RAN5#93e: R5-218378</t>
  </si>
  <si>
    <t>LTE RAN and CN protocols</t>
  </si>
  <si>
    <t>TS 36.523-1: Protocol test cases</t>
  </si>
  <si>
    <t>36.523-1</t>
  </si>
  <si>
    <t>&lt;Title&gt;</t>
  </si>
  <si>
    <t>RAN5#93e: R5-217954, R5-217955</t>
  </si>
  <si>
    <r>
      <rPr>
        <sz val="10"/>
        <color rgb="FFFF0000"/>
        <rFont val="Calibri"/>
        <family val="2"/>
        <scheme val="minor"/>
      </rPr>
      <t>Pro</t>
    </r>
    <r>
      <rPr>
        <sz val="10"/>
        <color rgb="FFFF0000"/>
        <rFont val="Calibri (Body)"/>
      </rPr>
      <t>s</t>
    </r>
    <r>
      <rPr>
        <sz val="10"/>
        <color rgb="FFFF0000"/>
        <rFont val="Calibri"/>
        <family val="2"/>
        <scheme val="minor"/>
      </rPr>
      <t>e related</t>
    </r>
    <r>
      <rPr>
        <sz val="10"/>
        <color rgb="FFFF0000"/>
        <rFont val="Calibri (Body)"/>
      </rPr>
      <t xml:space="preserve"> affected</t>
    </r>
    <r>
      <rPr>
        <sz val="10"/>
        <color rgb="FFFF0000"/>
        <rFont val="Calibri"/>
        <family val="2"/>
        <scheme val="minor"/>
      </rPr>
      <t xml:space="preserve"> test cases were updated to reflect the different Tx-Rx spacing for High range</t>
    </r>
  </si>
  <si>
    <t>TS 36.523-3: Protocol test suites (TTCN)</t>
  </si>
  <si>
    <t>36.523-3</t>
  </si>
  <si>
    <t>Updates to guidelines on test execution for LTE Band 24</t>
  </si>
  <si>
    <t>Update guidelines to test executions given that only 2 5 MHz channels can be operated due to constraints on  DL frequency range operation</t>
  </si>
  <si>
    <t>RAN5#92e: R5-216336</t>
  </si>
  <si>
    <t>EUTRA - UTRAN - GERAN</t>
  </si>
  <si>
    <t>Update guidelines for IRAT test execution</t>
  </si>
  <si>
    <t>End of workplan items.  Note! Do not remove this row. Introduce new work plan rows/items above this row.</t>
  </si>
  <si>
    <t>LTE_B24_mod-UEConTest</t>
  </si>
  <si>
    <t>FDD</t>
  </si>
  <si>
    <t>100%
(+61.3%)</t>
  </si>
  <si>
    <t>31
(+2)</t>
  </si>
  <si>
    <t>6.4
(+0.4)</t>
  </si>
  <si>
    <t>100%</t>
  </si>
  <si>
    <t>100%
(+100%)</t>
  </si>
  <si>
    <t>3GPP TSG-RAN5 Meeting #93-e</t>
  </si>
  <si>
    <t>R5-216535</t>
  </si>
  <si>
    <t>Online, , 8th Nov 2021 - 19th Nov 2021</t>
  </si>
  <si>
    <t>Agenda Item:</t>
  </si>
  <si>
    <t>7.4.2</t>
  </si>
  <si>
    <t>Source:</t>
  </si>
  <si>
    <t>Title:</t>
  </si>
  <si>
    <t>Work item code:</t>
  </si>
  <si>
    <t>Release:</t>
  </si>
  <si>
    <t>Rel-17</t>
  </si>
  <si>
    <t xml:space="preserve">Document for:        </t>
  </si>
  <si>
    <t>Information</t>
  </si>
  <si>
    <t>RAN5 WP template v2.0</t>
  </si>
  <si>
    <t>1. Introduction</t>
  </si>
  <si>
    <t xml:space="preserve">At the RAN#91-e meeting in June 2021, a RAN5 work item for conformance test aspects related to the modification of the LTE Band 24 Specifications to comply with updated regulatory emission limits was approved [1]. The scope of this work is to assess and update affected conformance test cases related to LTE Band 24 in relevant conformance technical specifications.
The purpose of present document is to provide a work plan and status for the RAN5 work item related to updates necessary to the conformance specification as result of updates approved for LTE Band 24 in TS 36.101.  The work plan will be updated after each RAN5 meeting to give the status of the work item until the work is fully completed.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</si>
  <si>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</si>
  <si>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</si>
  <si>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</si>
  <si>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</si>
  <si>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</si>
  <si>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</si>
  <si>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</si>
  <si>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</si>
  <si>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</si>
  <si>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</si>
  <si>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</si>
  <si>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</si>
  <si>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</si>
  <si>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</si>
  <si>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</si>
  <si>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</si>
  <si>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</si>
  <si>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</si>
  <si>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</si>
  <si>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</si>
  <si>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</si>
  <si>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</si>
  <si>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</si>
  <si>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</si>
  <si>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Test Point analysis receiver and transmitter test cases</t>
  </si>
  <si>
    <t>Protocol Test Cases</t>
  </si>
  <si>
    <t>Test suites (TTCN)</t>
  </si>
  <si>
    <t>5 References</t>
  </si>
  <si>
    <t>[1] RP-212497</t>
  </si>
  <si>
    <t xml:space="preserve">Revised WID: UE Conformance – Modification of LTE Band 24 Specifications to comply with updated regulatory emission limits
</t>
  </si>
  <si>
    <t>100%
(+61%)</t>
  </si>
  <si>
    <t>-</t>
  </si>
  <si>
    <t>LTE (FDD)</t>
  </si>
  <si>
    <t>100%
(+50%)</t>
  </si>
  <si>
    <t>100%
(+68.2%)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</si>
</sst>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color rgb="FFFF0000"/>
      <name val="Calibri"/>
      <family val="2"/>
    </font>
    <font>
      <sz val="10"/>
      <name val="Calibri"/>
      <family val="2"/>
    </font>
    <font>
      <sz val="10"/>
      <color rgb="FFFF0000"/>
      <name val="Calibri (Body)"/>
    </font>
    <font>
      <sz val="9"/>
      <color rgb="FF000000"/>
      <name val="Tahoma"/>
      <family val="2"/>
    </font>
    <font>
      <b/>
      <sz val="9"/>
      <color rgb="FF000000"/>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3"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6"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2" fillId="4" borderId="0" xfId="0" applyFont="1" applyFill="1" applyAlignment="1">
      <alignment horizontal="left" vertical="top"/>
    </xf>
    <xf numFmtId="0" fontId="14" fillId="4" borderId="14"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4" fillId="4" borderId="3" xfId="0" applyFont="1" applyFill="1" applyBorder="1" applyAlignment="1">
      <alignment horizontal="left" vertical="top"/>
    </xf>
    <xf numFmtId="0" fontId="22" fillId="0" borderId="16" xfId="0" applyFont="1" applyBorder="1" applyAlignment="1">
      <alignment horizontal="left" vertical="top" wrapText="1"/>
    </xf>
    <xf numFmtId="0" fontId="0" fillId="0" borderId="2" xfId="0" applyBorder="1" applyAlignment="1">
      <alignment horizontal="center" vertical="top"/>
    </xf>
    <xf numFmtId="0" fontId="18" fillId="0" borderId="3" xfId="0" applyFont="1" applyBorder="1" applyAlignment="1">
      <alignment horizontal="left" vertical="top" wrapText="1"/>
    </xf>
    <xf numFmtId="0" fontId="22" fillId="0" borderId="1" xfId="0" applyFont="1" applyBorder="1" applyAlignment="1">
      <alignment horizontal="left" vertical="top" wrapText="1"/>
    </xf>
    <xf numFmtId="0" fontId="19" fillId="7" borderId="1" xfId="0" applyFont="1" applyFill="1" applyBorder="1" applyAlignment="1">
      <alignment horizontal="center" vertical="top" wrapText="1"/>
    </xf>
    <xf numFmtId="9" fontId="15" fillId="8" borderId="1" xfId="0" applyNumberFormat="1"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9" fontId="15" fillId="8" borderId="15"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2" fillId="0" borderId="14" xfId="0" applyFont="1" applyBorder="1" applyAlignment="1">
      <alignment horizontal="left" vertical="top" wrapText="1"/>
    </xf>
    <xf numFmtId="0" fontId="19" fillId="7" borderId="3" xfId="0" applyFont="1" applyFill="1" applyBorder="1" applyAlignment="1">
      <alignment horizontal="center" vertical="top" wrapText="1"/>
    </xf>
    <xf numFmtId="9" fontId="15" fillId="8" borderId="3" xfId="0" applyNumberFormat="1" applyFont="1" applyFill="1" applyBorder="1" applyAlignment="1">
      <alignment horizontal="center" vertical="top" wrapText="1"/>
    </xf>
    <xf numFmtId="0" fontId="21" fillId="0" borderId="16" xfId="0" applyFont="1" applyBorder="1" applyAlignment="1">
      <alignment horizontal="left" vertical="top" wrapText="1"/>
    </xf>
    <xf numFmtId="0" fontId="18" fillId="0" borderId="16" xfId="0" applyFont="1" applyBorder="1" applyAlignment="1">
      <alignment horizontal="left"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15" xfId="0" applyFont="1" applyBorder="1" applyAlignment="1">
      <alignment horizontal="left" vertical="top" wrapText="1"/>
    </xf>
    <xf numFmtId="0" fontId="18" fillId="0" borderId="4" xfId="0" applyFont="1" applyBorder="1" applyAlignment="1">
      <alignment horizontal="left" vertical="top" wrapText="1"/>
    </xf>
    <xf numFmtId="0" fontId="19" fillId="7" borderId="15" xfId="0" applyFont="1" applyFill="1" applyBorder="1" applyAlignment="1">
      <alignment horizontal="center" vertical="top" wrapText="1"/>
    </xf>
    <xf numFmtId="9" fontId="20" fillId="9" borderId="28" xfId="0" applyNumberFormat="1"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46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ligad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09AD-4B03-4F80-B623-CE0A84F4F995}">
  <dimension ref="A1:DR47"/>
  <sheetViews>
    <sheetView tabSelected="1" workbookViewId="0"/>
  </sheetViews>
  <sheetFormatPr defaultColWidth="9.109375" defaultRowHeight="14.4"/>
  <cols>
    <col min="1" max="1" width="9.109375" style="137"/>
    <col min="2" max="2" width="27.44140625" style="223" customWidth="1"/>
    <col min="3" max="3" width="11.44140625" style="223" customWidth="1"/>
    <col min="4" max="4" width="16.77734375" style="147" customWidth="1"/>
    <col min="5" max="5" width="11.109375" style="147" customWidth="1"/>
    <col min="6" max="6" width="10.44140625" style="147" customWidth="1"/>
    <col min="7" max="7" width="1.33203125" style="147" customWidth="1"/>
    <col min="8" max="16" width="7.33203125" style="147" customWidth="1"/>
    <col min="17" max="17" width="1" style="147" customWidth="1"/>
    <col min="18" max="18" width="4.77734375" style="137" customWidth="1"/>
    <col min="19" max="19" width="5.33203125" style="136" customWidth="1"/>
    <col min="20" max="16384" width="9.109375" style="137"/>
  </cols>
  <sheetData>
    <row r="1" spans="1:18" ht="20.25" customHeight="1">
      <c r="A1" s="132"/>
      <c r="B1" s="133"/>
      <c r="C1" s="133"/>
      <c r="D1" s="134"/>
      <c r="E1" s="134"/>
      <c r="F1" s="134"/>
      <c r="G1" s="134"/>
      <c r="H1" s="134"/>
      <c r="I1" s="134"/>
      <c r="J1" s="134"/>
      <c r="K1" s="134"/>
      <c r="L1" s="134"/>
      <c r="M1" s="134"/>
      <c r="N1" s="134"/>
      <c r="O1" s="134"/>
      <c r="P1" s="134"/>
      <c r="Q1" s="134"/>
      <c r="R1" s="135"/>
    </row>
    <row r="2" spans="1:18" ht="18" customHeight="1">
      <c r="A2" s="138"/>
      <c r="B2" s="139" t="s">
        <v>175</v>
      </c>
      <c r="C2" s="139"/>
      <c r="D2" s="139"/>
      <c r="E2" s="139"/>
      <c r="F2" s="139"/>
      <c r="G2" s="139"/>
      <c r="H2" s="139"/>
      <c r="I2" s="139"/>
      <c r="J2" s="139"/>
      <c r="K2" s="139"/>
      <c r="L2" s="139"/>
      <c r="M2" s="140"/>
      <c r="N2" s="141" t="s">
        <v>176</v>
      </c>
      <c r="O2" s="141"/>
      <c r="P2" s="141"/>
      <c r="Q2" s="142"/>
      <c r="R2" s="143"/>
    </row>
    <row r="3" spans="1:18" ht="18" customHeight="1">
      <c r="A3" s="138"/>
      <c r="B3" s="139" t="s">
        <v>177</v>
      </c>
      <c r="C3" s="139"/>
      <c r="D3" s="139"/>
      <c r="E3" s="139"/>
      <c r="F3" s="139"/>
      <c r="G3" s="139"/>
      <c r="H3" s="139"/>
      <c r="I3" s="139"/>
      <c r="J3" s="139"/>
      <c r="K3" s="139"/>
      <c r="L3" s="139"/>
      <c r="M3" s="139"/>
      <c r="N3" s="139"/>
      <c r="O3" s="140"/>
      <c r="P3" s="140"/>
      <c r="Q3" s="144"/>
      <c r="R3" s="143"/>
    </row>
    <row r="4" spans="1:18" ht="23.25" customHeight="1">
      <c r="A4" s="138"/>
      <c r="B4" s="145"/>
      <c r="C4" s="146"/>
      <c r="D4" s="146"/>
      <c r="E4" s="146"/>
      <c r="F4" s="146"/>
      <c r="G4" s="146"/>
      <c r="H4" s="146"/>
      <c r="I4" s="146"/>
      <c r="J4" s="146"/>
      <c r="K4" s="146"/>
      <c r="L4" s="146"/>
      <c r="M4" s="146"/>
      <c r="N4" s="146"/>
      <c r="O4" s="146"/>
      <c r="P4" s="146"/>
      <c r="R4" s="143"/>
    </row>
    <row r="5" spans="1:18" ht="23.25" customHeight="1">
      <c r="A5" s="138"/>
      <c r="B5" s="145" t="s">
        <v>178</v>
      </c>
      <c r="C5" s="148" t="s">
        <v>179</v>
      </c>
      <c r="D5" s="148"/>
      <c r="E5" s="148"/>
      <c r="F5" s="148"/>
      <c r="G5" s="148"/>
      <c r="H5" s="148"/>
      <c r="I5" s="148"/>
      <c r="J5" s="148"/>
      <c r="K5" s="148"/>
      <c r="L5" s="148"/>
      <c r="M5" s="148"/>
      <c r="N5" s="148"/>
      <c r="O5" s="148"/>
      <c r="P5" s="148"/>
      <c r="Q5" s="150"/>
      <c r="R5" s="143"/>
    </row>
    <row r="6" spans="1:18" ht="21" customHeight="1">
      <c r="A6" s="138"/>
      <c r="B6" s="145" t="s">
        <v>180</v>
      </c>
      <c r="C6" s="148" t="s">
        <v>35</v>
      </c>
      <c r="D6" s="148"/>
      <c r="E6" s="148"/>
      <c r="F6" s="148"/>
      <c r="G6" s="148"/>
      <c r="H6" s="148"/>
      <c r="I6" s="148"/>
      <c r="J6" s="148"/>
      <c r="K6" s="148"/>
      <c r="L6" s="148"/>
      <c r="M6" s="148"/>
      <c r="N6" s="148"/>
      <c r="O6" s="148"/>
      <c r="P6" s="148"/>
      <c r="Q6" s="150"/>
      <c r="R6" s="143"/>
    </row>
    <row r="7" spans="1:18" ht="18" customHeight="1">
      <c r="A7" s="138"/>
      <c r="B7" s="145" t="s">
        <v>181</v>
      </c>
      <c r="C7" s="151" t="s">
        <v>1</v>
      </c>
      <c r="D7" s="151"/>
      <c r="E7" s="151"/>
      <c r="F7" s="151"/>
      <c r="G7" s="151"/>
      <c r="H7" s="151"/>
      <c r="I7" s="151"/>
      <c r="J7" s="151"/>
      <c r="K7" s="151"/>
      <c r="L7" s="151"/>
      <c r="M7" s="151"/>
      <c r="N7" s="151"/>
      <c r="O7" s="151"/>
      <c r="P7" s="151"/>
      <c r="Q7" s="150"/>
      <c r="R7" s="143"/>
    </row>
    <row r="8" spans="1:18" ht="18" customHeight="1">
      <c r="A8" s="138"/>
      <c r="B8" s="145" t="s">
        <v>182</v>
      </c>
      <c r="C8" s="148" t="s">
        <v>168</v>
      </c>
      <c r="D8" s="148"/>
      <c r="E8" s="148"/>
      <c r="F8" s="148"/>
      <c r="G8" s="148"/>
      <c r="H8" s="148"/>
      <c r="I8" s="148"/>
      <c r="J8" s="148"/>
      <c r="K8" s="148"/>
      <c r="L8" s="148"/>
      <c r="M8" s="148"/>
      <c r="N8" s="148"/>
      <c r="O8" s="148"/>
      <c r="P8" s="148"/>
      <c r="Q8" s="150"/>
      <c r="R8" s="143"/>
    </row>
    <row r="9" spans="1:18" ht="18" customHeight="1">
      <c r="A9" s="138"/>
      <c r="B9" s="145" t="s">
        <v>183</v>
      </c>
      <c r="C9" s="149" t="s">
        <v>184</v>
      </c>
      <c r="D9" s="149"/>
      <c r="E9" s="149"/>
      <c r="F9" s="149"/>
      <c r="G9" s="149"/>
      <c r="H9" s="149"/>
      <c r="I9" s="149"/>
      <c r="J9" s="149"/>
      <c r="K9" s="149"/>
      <c r="L9" s="149"/>
      <c r="M9" s="149"/>
      <c r="N9" s="149"/>
      <c r="O9" s="149"/>
      <c r="P9" s="149"/>
      <c r="Q9" s="150"/>
      <c r="R9" s="143"/>
    </row>
    <row r="10" spans="1:18" ht="18" customHeight="1">
      <c r="A10" s="138"/>
      <c r="B10" s="145" t="s">
        <v>185</v>
      </c>
      <c r="C10" s="152" t="s">
        <v>186</v>
      </c>
      <c r="D10" s="152"/>
      <c r="E10" s="152"/>
      <c r="F10" s="152"/>
      <c r="G10" s="152"/>
      <c r="H10" s="152"/>
      <c r="I10" s="152"/>
      <c r="J10" s="152"/>
      <c r="K10" s="152"/>
      <c r="L10" s="152"/>
      <c r="M10" s="152"/>
      <c r="N10" s="152"/>
      <c r="O10" s="152"/>
      <c r="P10" s="152"/>
      <c r="Q10" s="153"/>
      <c r="R10" s="143"/>
    </row>
    <row r="11" spans="1:18">
      <c r="A11" s="138"/>
      <c r="B11" s="133"/>
      <c r="C11" s="133"/>
      <c r="D11" s="134"/>
      <c r="E11" s="134"/>
      <c r="F11" s="134"/>
      <c r="G11" s="134"/>
      <c r="H11" s="134"/>
      <c r="I11" s="134"/>
      <c r="J11" s="134"/>
      <c r="K11" s="134"/>
      <c r="L11" s="134"/>
      <c r="M11" s="154" t="s">
        <v>187</v>
      </c>
      <c r="N11" s="154"/>
      <c r="O11" s="154"/>
      <c r="P11" s="154"/>
      <c r="Q11" s="155"/>
      <c r="R11" s="143"/>
    </row>
    <row r="12" spans="1:18" ht="22.5" customHeight="1">
      <c r="A12" s="138"/>
      <c r="B12" s="145" t="s">
        <v>188</v>
      </c>
      <c r="C12" s="145"/>
      <c r="D12" s="156"/>
      <c r="E12" s="156"/>
      <c r="F12" s="156"/>
      <c r="G12" s="156"/>
      <c r="H12" s="156"/>
      <c r="I12" s="156"/>
      <c r="J12" s="156"/>
      <c r="K12" s="156"/>
      <c r="L12" s="156"/>
      <c r="M12" s="156"/>
      <c r="N12" s="156"/>
      <c r="O12" s="156"/>
      <c r="P12" s="156"/>
      <c r="Q12" s="156"/>
      <c r="R12" s="143"/>
    </row>
    <row r="13" spans="1:18" ht="18" customHeight="1">
      <c r="A13" s="138"/>
      <c r="B13" s="157" t="s">
        <v>189</v>
      </c>
      <c r="C13" s="157"/>
      <c r="D13" s="157"/>
      <c r="E13" s="157"/>
      <c r="F13" s="157"/>
      <c r="G13" s="157"/>
      <c r="H13" s="157"/>
      <c r="I13" s="157"/>
      <c r="J13" s="157"/>
      <c r="K13" s="157"/>
      <c r="L13" s="157"/>
      <c r="M13" s="157"/>
      <c r="N13" s="157"/>
      <c r="O13" s="157"/>
      <c r="P13" s="157"/>
      <c r="Q13" s="158"/>
      <c r="R13" s="143"/>
    </row>
    <row r="14" spans="1:18" ht="21" customHeight="1">
      <c r="A14" s="138"/>
      <c r="B14" s="157"/>
      <c r="C14" s="157"/>
      <c r="D14" s="157"/>
      <c r="E14" s="157"/>
      <c r="F14" s="157"/>
      <c r="G14" s="157"/>
      <c r="H14" s="157"/>
      <c r="I14" s="157"/>
      <c r="J14" s="157"/>
      <c r="K14" s="157"/>
      <c r="L14" s="157"/>
      <c r="M14" s="157"/>
      <c r="N14" s="157"/>
      <c r="O14" s="157"/>
      <c r="P14" s="157"/>
      <c r="Q14" s="158"/>
      <c r="R14" s="143"/>
    </row>
    <row r="15" spans="1:18" ht="21" customHeight="1">
      <c r="A15" s="138"/>
      <c r="B15" s="157"/>
      <c r="C15" s="157"/>
      <c r="D15" s="157"/>
      <c r="E15" s="157"/>
      <c r="F15" s="157"/>
      <c r="G15" s="157"/>
      <c r="H15" s="157"/>
      <c r="I15" s="157"/>
      <c r="J15" s="157"/>
      <c r="K15" s="157"/>
      <c r="L15" s="157"/>
      <c r="M15" s="157"/>
      <c r="N15" s="157"/>
      <c r="O15" s="157"/>
      <c r="P15" s="157"/>
      <c r="Q15" s="158"/>
      <c r="R15" s="143"/>
    </row>
    <row r="16" spans="1:18" ht="43.05" customHeight="1">
      <c r="A16" s="138"/>
      <c r="B16" s="157"/>
      <c r="C16" s="157"/>
      <c r="D16" s="157"/>
      <c r="E16" s="157"/>
      <c r="F16" s="157"/>
      <c r="G16" s="157"/>
      <c r="H16" s="157"/>
      <c r="I16" s="157"/>
      <c r="J16" s="157"/>
      <c r="K16" s="157"/>
      <c r="L16" s="157"/>
      <c r="M16" s="157"/>
      <c r="N16" s="157"/>
      <c r="O16" s="157"/>
      <c r="P16" s="157"/>
      <c r="Q16" s="159"/>
      <c r="R16" s="143"/>
    </row>
    <row r="17" spans="1:19" ht="21" customHeight="1">
      <c r="A17" s="138"/>
      <c r="B17" s="145" t="s">
        <v>190</v>
      </c>
      <c r="C17" s="145"/>
      <c r="D17" s="156"/>
      <c r="E17" s="156"/>
      <c r="F17" s="156"/>
      <c r="G17" s="156"/>
      <c r="H17" s="156"/>
      <c r="I17" s="156"/>
      <c r="J17" s="156"/>
      <c r="K17" s="156"/>
      <c r="L17" s="156"/>
      <c r="M17" s="156"/>
      <c r="N17" s="156"/>
      <c r="O17" s="156"/>
      <c r="P17" s="156"/>
      <c r="Q17" s="156"/>
      <c r="R17" s="143"/>
    </row>
    <row r="18" spans="1:19" ht="17.399999999999999">
      <c r="A18" s="138"/>
      <c r="B18" s="160" t="s">
        <v>191</v>
      </c>
      <c r="C18" s="160"/>
      <c r="D18" s="160"/>
      <c r="E18" s="160"/>
      <c r="F18" s="160"/>
      <c r="G18" s="160"/>
      <c r="H18" s="160"/>
      <c r="I18" s="160"/>
      <c r="J18" s="160"/>
      <c r="K18" s="160"/>
      <c r="L18" s="160"/>
      <c r="M18" s="160"/>
      <c r="N18" s="160"/>
      <c r="O18" s="160"/>
      <c r="P18" s="160"/>
      <c r="Q18" s="145"/>
      <c r="R18" s="143"/>
    </row>
    <row r="19" spans="1:19" s="170" customFormat="1" ht="67.5" customHeight="1">
      <c r="A19" s="161"/>
      <c r="B19" s="162" t="s">
        <v>192</v>
      </c>
      <c r="C19" s="162"/>
      <c r="D19" s="163" t="s">
        <v>193</v>
      </c>
      <c r="E19" s="164" t="s">
        <v>194</v>
      </c>
      <c r="F19" s="165" t="s">
        <v>195</v>
      </c>
      <c r="G19" s="166"/>
      <c r="H19" s="167" t="s">
        <v>24</v>
      </c>
      <c r="I19" s="168"/>
      <c r="J19" s="168"/>
      <c r="K19" s="168"/>
      <c r="L19" s="168"/>
      <c r="M19" s="168"/>
      <c r="N19" s="168"/>
      <c r="O19" s="168"/>
      <c r="P19" s="169"/>
      <c r="Q19" s="156"/>
      <c r="R19" s="143"/>
      <c r="S19" s="171" t="s">
        <v>196</v>
      </c>
    </row>
    <row r="20" spans="1:19" ht="34.799999999999997">
      <c r="A20" s="172"/>
      <c r="B20" s="173" t="s">
        <v>197</v>
      </c>
      <c r="C20" s="173"/>
      <c r="D20" s="174" t="s" cm="1">
        <v>220</v>
      </c>
      <c r="E20" s="175" t="s" cm="1">
        <v>27</v>
      </c>
      <c r="F20" s="175" t="s" cm="1">
        <v>27</v>
      </c>
      <c r="G20" s="166"/>
      <c r="H20" s="176"/>
      <c r="I20" s="177"/>
      <c r="J20" s="177"/>
      <c r="K20" s="177"/>
      <c r="L20" s="177"/>
      <c r="M20" s="177"/>
      <c r="N20" s="177"/>
      <c r="O20" s="177"/>
      <c r="P20" s="178"/>
      <c r="Q20" s="156"/>
      <c r="R20" s="179"/>
      <c r="S20" s="180"/>
    </row>
    <row r="21" spans="1:19" ht="15">
      <c r="A21" s="181"/>
      <c r="B21" s="182" t="s">
        <v>198</v>
      </c>
      <c r="C21" s="182"/>
      <c r="D21" s="183" t="s">
        <v>221</v>
      </c>
      <c r="E21" s="184"/>
      <c r="F21" s="185"/>
      <c r="G21" s="185"/>
      <c r="H21" s="185"/>
      <c r="I21" s="185"/>
      <c r="J21" s="185"/>
      <c r="K21" s="185"/>
      <c r="L21" s="185"/>
      <c r="M21" s="185"/>
      <c r="N21" s="185"/>
      <c r="O21" s="185"/>
      <c r="P21" s="185"/>
      <c r="Q21" s="181"/>
      <c r="R21" s="179"/>
      <c r="S21" s="180"/>
    </row>
    <row r="22" spans="1:19" ht="41.4">
      <c r="A22" s="186" t="s">
        <v>199</v>
      </c>
      <c r="B22" s="147"/>
      <c r="C22" s="187" t="s">
        <v>200</v>
      </c>
      <c r="D22" s="188" t="s">
        <v>201</v>
      </c>
      <c r="E22" s="188"/>
      <c r="F22" s="188"/>
      <c r="G22" s="188"/>
      <c r="H22" s="188"/>
      <c r="I22" s="188"/>
      <c r="J22" s="188"/>
      <c r="K22" s="188"/>
      <c r="L22" s="188"/>
      <c r="M22" s="188"/>
      <c r="N22" s="188"/>
      <c r="O22" s="188"/>
      <c r="P22" s="188"/>
      <c r="R22" s="179"/>
      <c r="S22" s="180"/>
    </row>
    <row r="23" spans="1:19" s="170" customFormat="1" ht="17.399999999999999">
      <c r="A23" s="186"/>
      <c r="B23" s="189" t="s">
        <v>202</v>
      </c>
      <c r="C23" s="189"/>
      <c r="D23" s="189"/>
      <c r="E23" s="189"/>
      <c r="F23" s="189"/>
      <c r="G23" s="189"/>
      <c r="H23" s="189"/>
      <c r="I23" s="189"/>
      <c r="J23" s="189"/>
      <c r="K23" s="189"/>
      <c r="L23" s="189"/>
      <c r="M23" s="189"/>
      <c r="N23" s="189"/>
      <c r="O23" s="189"/>
      <c r="P23" s="189"/>
      <c r="Q23" s="156"/>
      <c r="R23" s="179"/>
      <c r="S23" s="171"/>
    </row>
    <row r="24" spans="1:19" ht="52.8">
      <c r="A24" s="186" t="s">
        <v>203</v>
      </c>
      <c r="B24" s="147"/>
      <c r="C24" s="147"/>
      <c r="D24" s="190" t="s">
        <v>193</v>
      </c>
      <c r="E24" s="191" t="s">
        <v>204</v>
      </c>
      <c r="F24" s="192" t="s">
        <v>195</v>
      </c>
      <c r="G24" s="193"/>
      <c r="H24" s="194" t="s">
        <v>24</v>
      </c>
      <c r="I24" s="194"/>
      <c r="J24" s="194"/>
      <c r="K24" s="194"/>
      <c r="L24" s="194"/>
      <c r="M24" s="194"/>
      <c r="N24" s="194"/>
      <c r="O24" s="194"/>
      <c r="P24" s="194"/>
      <c r="R24" s="179"/>
      <c r="S24" s="180" t="s">
        <v>203</v>
      </c>
    </row>
    <row r="25" spans="1:19" ht="31.2">
      <c r="A25" s="172" t="s">
        <v>203</v>
      </c>
      <c r="B25" s="195" t="s">
        <v>222</v>
      </c>
      <c r="C25" s="195"/>
      <c r="D25" s="196" t="s" cm="1">
        <v>170</v>
      </c>
      <c r="E25" s="175" t="s" cm="1">
        <v>27</v>
      </c>
      <c r="F25" s="175" t="s" cm="1">
        <v>27</v>
      </c>
      <c r="G25" s="197"/>
      <c r="H25" s="198"/>
      <c r="I25" s="198"/>
      <c r="J25" s="198"/>
      <c r="K25" s="198"/>
      <c r="L25" s="198"/>
      <c r="M25" s="198"/>
      <c r="N25" s="198"/>
      <c r="O25" s="198"/>
      <c r="P25" s="198"/>
      <c r="R25" s="179"/>
      <c r="S25" s="180"/>
    </row>
    <row r="26" spans="1:19" ht="26.4">
      <c r="A26" s="172"/>
      <c r="B26" s="199" t="s">
        <v>169</v>
      </c>
      <c r="C26" s="199"/>
      <c r="D26" s="200" t="s" cm="1">
        <v>170</v>
      </c>
      <c r="E26" s="201" t="s" cm="1">
        <v>27</v>
      </c>
      <c r="F26" s="201" t="s" cm="1">
        <v>27</v>
      </c>
      <c r="G26" s="197"/>
      <c r="H26" s="202"/>
      <c r="I26" s="202"/>
      <c r="J26" s="202"/>
      <c r="K26" s="202"/>
      <c r="L26" s="202"/>
      <c r="M26" s="202"/>
      <c r="N26" s="202"/>
      <c r="O26" s="202"/>
      <c r="P26" s="202"/>
      <c r="R26" s="179"/>
      <c r="S26" s="180"/>
    </row>
    <row r="27" spans="1:19">
      <c r="A27" s="181"/>
      <c r="B27" s="181"/>
      <c r="C27" s="181"/>
      <c r="D27" s="181"/>
      <c r="E27" s="181"/>
      <c r="F27" s="181"/>
      <c r="G27" s="181"/>
      <c r="H27" s="181"/>
      <c r="I27" s="181"/>
      <c r="J27" s="181"/>
      <c r="K27" s="181"/>
      <c r="L27" s="181"/>
      <c r="M27" s="181"/>
      <c r="N27" s="181"/>
      <c r="O27" s="181"/>
      <c r="P27" s="181"/>
      <c r="R27" s="179"/>
      <c r="S27" s="180"/>
    </row>
    <row r="28" spans="1:19" ht="18" thickBot="1">
      <c r="A28" s="172"/>
      <c r="B28" s="189" t="s">
        <v>205</v>
      </c>
      <c r="C28" s="189"/>
      <c r="D28" s="189"/>
      <c r="E28" s="189"/>
      <c r="F28" s="189"/>
      <c r="G28" s="189"/>
      <c r="H28" s="189"/>
      <c r="I28" s="189"/>
      <c r="J28" s="189"/>
      <c r="K28" s="189"/>
      <c r="L28" s="189"/>
      <c r="M28" s="189"/>
      <c r="N28" s="189"/>
      <c r="O28" s="189"/>
      <c r="P28" s="189"/>
      <c r="Q28" s="156"/>
      <c r="R28" s="179"/>
      <c r="S28" s="180"/>
    </row>
    <row r="29" spans="1:19" ht="17.399999999999999">
      <c r="A29" s="172"/>
      <c r="B29" s="147"/>
      <c r="C29" s="147"/>
      <c r="D29" s="203" t="s">
        <v>206</v>
      </c>
      <c r="E29" s="203"/>
      <c r="F29" s="203"/>
      <c r="G29" s="204"/>
      <c r="H29" s="205" t="s">
        <v>29</v>
      </c>
      <c r="I29" s="206"/>
      <c r="J29" s="206"/>
      <c r="K29" s="206"/>
      <c r="L29" s="206"/>
      <c r="M29" s="206"/>
      <c r="N29" s="206"/>
      <c r="O29" s="206"/>
      <c r="P29" s="207"/>
      <c r="Q29" s="208"/>
      <c r="R29" s="179"/>
      <c r="S29" s="180"/>
    </row>
    <row r="30" spans="1:19">
      <c r="A30" s="172"/>
      <c r="B30" s="209" t="s">
        <v>207</v>
      </c>
      <c r="C30" s="209" t="s">
        <v>208</v>
      </c>
      <c r="D30" s="209" t="s">
        <v>209</v>
      </c>
      <c r="E30" s="210" t="s">
        <v>204</v>
      </c>
      <c r="F30" s="210" t="s">
        <v>195</v>
      </c>
      <c r="G30" s="208"/>
      <c r="H30" s="211" t="s">
        <v>169</v>
      </c>
      <c r="I30" s="211"/>
      <c r="J30" s="211"/>
      <c r="K30" s="211" t="s">
        <v>27</v>
      </c>
      <c r="L30" s="211"/>
      <c r="M30" s="211"/>
      <c r="N30" s="211"/>
      <c r="O30" s="211"/>
      <c r="P30" s="211"/>
      <c r="Q30" s="208"/>
      <c r="R30" s="179"/>
      <c r="S30" s="180"/>
    </row>
    <row r="31" spans="1:19" ht="51">
      <c r="A31" s="172"/>
      <c r="B31" s="209"/>
      <c r="C31" s="209"/>
      <c r="D31" s="209"/>
      <c r="E31" s="210"/>
      <c r="F31" s="210"/>
      <c r="G31" s="208"/>
      <c r="H31" s="212" t="s">
        <v>209</v>
      </c>
      <c r="I31" s="212" t="s">
        <v>204</v>
      </c>
      <c r="J31" s="212" t="s">
        <v>195</v>
      </c>
      <c r="K31" s="212" t="s">
        <v>27</v>
      </c>
      <c r="L31" s="212" t="s">
        <v>27</v>
      </c>
      <c r="M31" s="212" t="s">
        <v>27</v>
      </c>
      <c r="N31" s="212" t="s">
        <v>27</v>
      </c>
      <c r="O31" s="212" t="s">
        <v>27</v>
      </c>
      <c r="P31" s="212" t="s">
        <v>27</v>
      </c>
      <c r="Q31" s="208"/>
      <c r="R31" s="179"/>
      <c r="S31" s="180"/>
    </row>
    <row r="32" spans="1:19" ht="17.399999999999999">
      <c r="A32" s="172"/>
      <c r="B32" s="213" t="s">
        <v>29</v>
      </c>
      <c r="C32" s="213"/>
      <c r="D32" s="214"/>
      <c r="E32" s="214"/>
      <c r="F32" s="214"/>
      <c r="G32" s="208"/>
      <c r="H32" s="214"/>
      <c r="I32" s="214"/>
      <c r="J32" s="214"/>
      <c r="K32" s="214"/>
      <c r="L32" s="214"/>
      <c r="M32" s="214"/>
      <c r="N32" s="214"/>
      <c r="O32" s="214"/>
      <c r="P32" s="214"/>
      <c r="Q32" s="208"/>
      <c r="R32" s="179"/>
      <c r="S32" s="180"/>
    </row>
    <row r="33" spans="1:19" ht="15.6">
      <c r="A33" s="172"/>
      <c r="B33" s="215" t="s">
        <v>30</v>
      </c>
      <c r="C33" s="215"/>
      <c r="D33" s="216"/>
      <c r="E33" s="216"/>
      <c r="F33" s="216"/>
      <c r="G33" s="208"/>
      <c r="H33" s="216"/>
      <c r="I33" s="216"/>
      <c r="J33" s="216"/>
      <c r="K33" s="216"/>
      <c r="L33" s="216"/>
      <c r="M33" s="216"/>
      <c r="N33" s="216"/>
      <c r="O33" s="216"/>
      <c r="P33" s="216"/>
      <c r="Q33" s="208"/>
      <c r="R33" s="179"/>
      <c r="S33" s="180"/>
    </row>
    <row r="34" spans="1:19" ht="15">
      <c r="A34" s="172"/>
      <c r="B34" s="217" t="s">
        <v>210</v>
      </c>
      <c r="C34" s="218">
        <v>36.508000000000003</v>
      </c>
      <c r="D34" s="219" t="s" cm="1">
        <v>173</v>
      </c>
      <c r="E34" s="220" t="s" cm="1">
        <v>27</v>
      </c>
      <c r="F34" s="220" t="s" cm="1">
        <v>27</v>
      </c>
      <c r="G34" s="208"/>
      <c r="H34" s="221" t="s" cm="1">
        <v>173</v>
      </c>
      <c r="I34" s="222" t="s" cm="1">
        <v>27</v>
      </c>
      <c r="J34" s="222" t="s" cm="1">
        <v>27</v>
      </c>
      <c r="K34" s="221" t="s" cm="1">
        <v>27</v>
      </c>
      <c r="L34" s="222" t="s" cm="1">
        <v>27</v>
      </c>
      <c r="M34" s="222" t="s" cm="1">
        <v>27</v>
      </c>
      <c r="N34" s="221" t="s" cm="1">
        <v>27</v>
      </c>
      <c r="O34" s="222" t="s" cm="1">
        <v>27</v>
      </c>
      <c r="P34" s="222" t="s" cm="1">
        <v>27</v>
      </c>
      <c r="Q34" s="208"/>
      <c r="R34" s="179"/>
      <c r="S34" s="180"/>
    </row>
    <row r="35" spans="1:19" ht="15.6">
      <c r="A35" s="172"/>
      <c r="B35" s="215" t="s">
        <v>42</v>
      </c>
      <c r="C35" s="215"/>
      <c r="D35" s="216"/>
      <c r="E35" s="216"/>
      <c r="F35" s="216"/>
      <c r="G35" s="208"/>
      <c r="H35" s="216"/>
      <c r="I35" s="216"/>
      <c r="J35" s="216"/>
      <c r="K35" s="216"/>
      <c r="L35" s="216"/>
      <c r="M35" s="216"/>
      <c r="N35" s="216"/>
      <c r="O35" s="216"/>
      <c r="P35" s="216"/>
      <c r="Q35" s="208"/>
      <c r="R35" s="179"/>
      <c r="S35" s="180"/>
    </row>
    <row r="36" spans="1:19" ht="30">
      <c r="A36" s="172"/>
      <c r="B36" s="217" t="s">
        <v>211</v>
      </c>
      <c r="C36" s="217" t="s">
        <v>44</v>
      </c>
      <c r="D36" s="219" t="s" cm="1">
        <v>223</v>
      </c>
      <c r="E36" s="220" t="s" cm="1">
        <v>27</v>
      </c>
      <c r="F36" s="220" t="s" cm="1">
        <v>27</v>
      </c>
      <c r="G36" s="208"/>
      <c r="H36" s="221" t="s" cm="1">
        <v>223</v>
      </c>
      <c r="I36" s="222" t="s" cm="1">
        <v>27</v>
      </c>
      <c r="J36" s="222" t="s" cm="1">
        <v>27</v>
      </c>
      <c r="K36" s="221" t="s" cm="1">
        <v>27</v>
      </c>
      <c r="L36" s="222" t="s" cm="1">
        <v>27</v>
      </c>
      <c r="M36" s="222" t="s" cm="1">
        <v>27</v>
      </c>
      <c r="N36" s="221" t="s" cm="1">
        <v>27</v>
      </c>
      <c r="O36" s="222" t="s" cm="1">
        <v>27</v>
      </c>
      <c r="P36" s="222" t="s" cm="1">
        <v>27</v>
      </c>
      <c r="Q36" s="208"/>
      <c r="R36" s="179"/>
      <c r="S36" s="180"/>
    </row>
    <row r="37" spans="1:19" ht="15">
      <c r="A37" s="172"/>
      <c r="B37" s="217" t="s">
        <v>212</v>
      </c>
      <c r="C37" s="217" t="s">
        <v>140</v>
      </c>
      <c r="D37" s="219" t="s" cm="1">
        <v>173</v>
      </c>
      <c r="E37" s="220" t="s" cm="1">
        <v>27</v>
      </c>
      <c r="F37" s="220" t="s" cm="1">
        <v>27</v>
      </c>
      <c r="G37" s="208"/>
      <c r="H37" s="221" t="s" cm="1">
        <v>173</v>
      </c>
      <c r="I37" s="222" t="s" cm="1">
        <v>27</v>
      </c>
      <c r="J37" s="222" t="s" cm="1">
        <v>27</v>
      </c>
      <c r="K37" s="221" t="s" cm="1">
        <v>27</v>
      </c>
      <c r="L37" s="222" t="s" cm="1">
        <v>27</v>
      </c>
      <c r="M37" s="222" t="s" cm="1">
        <v>27</v>
      </c>
      <c r="N37" s="221" t="s" cm="1">
        <v>27</v>
      </c>
      <c r="O37" s="222" t="s" cm="1">
        <v>27</v>
      </c>
      <c r="P37" s="222" t="s" cm="1">
        <v>27</v>
      </c>
      <c r="Q37" s="208"/>
      <c r="R37" s="179"/>
      <c r="S37" s="180"/>
    </row>
    <row r="38" spans="1:19" ht="30">
      <c r="A38" s="172"/>
      <c r="B38" s="217" t="s">
        <v>213</v>
      </c>
      <c r="C38" s="217" t="s">
        <v>51</v>
      </c>
      <c r="D38" s="219" t="s" cm="1">
        <v>224</v>
      </c>
      <c r="E38" s="220" t="s" cm="1">
        <v>27</v>
      </c>
      <c r="F38" s="220" t="s" cm="1">
        <v>27</v>
      </c>
      <c r="G38" s="208"/>
      <c r="H38" s="221" t="s" cm="1">
        <v>224</v>
      </c>
      <c r="I38" s="222" t="s" cm="1">
        <v>27</v>
      </c>
      <c r="J38" s="222" t="s" cm="1">
        <v>27</v>
      </c>
      <c r="K38" s="221" t="s" cm="1">
        <v>27</v>
      </c>
      <c r="L38" s="222" t="s" cm="1">
        <v>27</v>
      </c>
      <c r="M38" s="222" t="s" cm="1">
        <v>27</v>
      </c>
      <c r="N38" s="221" t="s" cm="1">
        <v>27</v>
      </c>
      <c r="O38" s="222" t="s" cm="1">
        <v>27</v>
      </c>
      <c r="P38" s="222" t="s" cm="1">
        <v>27</v>
      </c>
      <c r="Q38" s="208"/>
      <c r="R38" s="179"/>
      <c r="S38" s="180"/>
    </row>
    <row r="39" spans="1:19" ht="30">
      <c r="A39" s="172"/>
      <c r="B39" s="217" t="s">
        <v>214</v>
      </c>
      <c r="C39" s="217">
        <v>36.905000000000001</v>
      </c>
      <c r="D39" s="219" t="s" cm="1">
        <v>174</v>
      </c>
      <c r="E39" s="220" t="s" cm="1">
        <v>27</v>
      </c>
      <c r="F39" s="220" t="s" cm="1">
        <v>27</v>
      </c>
      <c r="G39" s="208"/>
      <c r="H39" s="221" t="s" cm="1">
        <v>174</v>
      </c>
      <c r="I39" s="222" t="s" cm="1">
        <v>27</v>
      </c>
      <c r="J39" s="222" t="s" cm="1">
        <v>27</v>
      </c>
      <c r="K39" s="221" t="s" cm="1">
        <v>27</v>
      </c>
      <c r="L39" s="222" t="s" cm="1">
        <v>27</v>
      </c>
      <c r="M39" s="222" t="s" cm="1">
        <v>27</v>
      </c>
      <c r="N39" s="221" t="s" cm="1">
        <v>27</v>
      </c>
      <c r="O39" s="222" t="s" cm="1">
        <v>27</v>
      </c>
      <c r="P39" s="222" t="s" cm="1">
        <v>27</v>
      </c>
      <c r="Q39" s="208"/>
      <c r="R39" s="179"/>
      <c r="S39" s="180"/>
    </row>
    <row r="40" spans="1:19" ht="15.6">
      <c r="A40" s="172"/>
      <c r="B40" s="215" t="s">
        <v>154</v>
      </c>
      <c r="C40" s="215"/>
      <c r="D40" s="216"/>
      <c r="E40" s="216"/>
      <c r="F40" s="216"/>
      <c r="G40" s="208"/>
      <c r="H40" s="216"/>
      <c r="I40" s="216"/>
      <c r="J40" s="216"/>
      <c r="K40" s="216"/>
      <c r="L40" s="216"/>
      <c r="M40" s="216"/>
      <c r="N40" s="216"/>
      <c r="O40" s="216"/>
      <c r="P40" s="216"/>
      <c r="Q40" s="208"/>
      <c r="R40" s="179"/>
      <c r="S40" s="180"/>
    </row>
    <row r="41" spans="1:19" ht="30">
      <c r="A41" s="172"/>
      <c r="B41" s="217" t="s">
        <v>215</v>
      </c>
      <c r="C41" s="217" t="s">
        <v>156</v>
      </c>
      <c r="D41" s="219" t="s" cm="1">
        <v>174</v>
      </c>
      <c r="E41" s="220" t="s" cm="1">
        <v>27</v>
      </c>
      <c r="F41" s="220" t="s" cm="1">
        <v>27</v>
      </c>
      <c r="G41" s="208"/>
      <c r="H41" s="221" t="s" cm="1">
        <v>174</v>
      </c>
      <c r="I41" s="222" t="s" cm="1">
        <v>27</v>
      </c>
      <c r="J41" s="222" t="s" cm="1">
        <v>27</v>
      </c>
      <c r="K41" s="221" t="s" cm="1">
        <v>27</v>
      </c>
      <c r="L41" s="222" t="s" cm="1">
        <v>27</v>
      </c>
      <c r="M41" s="222" t="s" cm="1">
        <v>27</v>
      </c>
      <c r="N41" s="221" t="s" cm="1">
        <v>27</v>
      </c>
      <c r="O41" s="222" t="s" cm="1">
        <v>27</v>
      </c>
      <c r="P41" s="222" t="s" cm="1">
        <v>27</v>
      </c>
      <c r="Q41" s="208"/>
      <c r="R41" s="179"/>
      <c r="S41" s="180"/>
    </row>
    <row r="42" spans="1:19" ht="15">
      <c r="A42" s="172"/>
      <c r="B42" s="217" t="s">
        <v>216</v>
      </c>
      <c r="C42" s="217" t="s">
        <v>161</v>
      </c>
      <c r="D42" s="219" t="s" cm="1">
        <v>173</v>
      </c>
      <c r="E42" s="220" t="s" cm="1">
        <v>27</v>
      </c>
      <c r="F42" s="220" t="s" cm="1">
        <v>27</v>
      </c>
      <c r="G42" s="208"/>
      <c r="H42" s="221" t="s" cm="1">
        <v>173</v>
      </c>
      <c r="I42" s="222" t="s" cm="1">
        <v>27</v>
      </c>
      <c r="J42" s="222" t="s" cm="1">
        <v>27</v>
      </c>
      <c r="K42" s="221" t="s" cm="1">
        <v>27</v>
      </c>
      <c r="L42" s="222" t="s" cm="1">
        <v>27</v>
      </c>
      <c r="M42" s="222" t="s" cm="1">
        <v>27</v>
      </c>
      <c r="N42" s="221" t="s" cm="1">
        <v>27</v>
      </c>
      <c r="O42" s="222" t="s" cm="1">
        <v>27</v>
      </c>
      <c r="P42" s="222" t="s" cm="1">
        <v>27</v>
      </c>
      <c r="Q42" s="208"/>
      <c r="R42" s="179"/>
      <c r="S42" s="180"/>
    </row>
    <row r="43" spans="1:19">
      <c r="A43" s="138"/>
      <c r="R43" s="143"/>
    </row>
    <row r="44" spans="1:19">
      <c r="A44" s="138"/>
      <c r="R44" s="143"/>
    </row>
    <row r="45" spans="1:19" ht="17.399999999999999">
      <c r="A45" s="138"/>
      <c r="B45" s="145" t="s">
        <v>217</v>
      </c>
      <c r="C45" s="145"/>
      <c r="D45" s="156"/>
      <c r="E45" s="156"/>
      <c r="F45" s="156"/>
      <c r="G45" s="156"/>
      <c r="H45" s="156"/>
      <c r="I45" s="156"/>
      <c r="J45" s="156"/>
      <c r="K45" s="156"/>
      <c r="L45" s="156"/>
      <c r="M45" s="156"/>
      <c r="N45" s="156"/>
      <c r="O45" s="156"/>
      <c r="P45" s="156"/>
      <c r="Q45" s="156"/>
      <c r="R45" s="143"/>
    </row>
    <row r="46" spans="1:19" ht="15" customHeight="1">
      <c r="A46" s="138"/>
      <c r="B46" s="224" t="s">
        <v>218</v>
      </c>
      <c r="C46" s="157" t="s">
        <v>219</v>
      </c>
      <c r="D46" s="157"/>
      <c r="E46" s="157"/>
      <c r="F46" s="157"/>
      <c r="G46" s="157"/>
      <c r="H46" s="157"/>
      <c r="I46" s="157"/>
      <c r="J46" s="157"/>
      <c r="K46" s="157"/>
      <c r="L46" s="157"/>
      <c r="M46" s="157"/>
      <c r="N46" s="157"/>
      <c r="O46" s="157"/>
      <c r="P46" s="157"/>
      <c r="Q46" s="158"/>
      <c r="R46" s="143"/>
    </row>
    <row r="47" spans="1:19">
      <c r="A47" s="225"/>
      <c r="B47" s="226"/>
      <c r="C47" s="226"/>
      <c r="D47" s="227"/>
      <c r="E47" s="227"/>
      <c r="F47" s="227"/>
      <c r="G47" s="227"/>
      <c r="H47" s="227"/>
      <c r="I47" s="227"/>
      <c r="J47" s="227"/>
      <c r="K47" s="227"/>
      <c r="L47" s="227"/>
      <c r="M47" s="227"/>
      <c r="N47" s="227"/>
      <c r="O47" s="227"/>
      <c r="P47" s="227"/>
      <c r="Q47" s="227"/>
      <c r="R47" s="228"/>
    </row>
  </sheetData>
  <mergeCells count="40">
    <mergeCell ref="B35:C35"/>
    <mergeCell ref="B40:C40"/>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7:F39 E42:F42">
    <cfRule type="expression" dxfId="466" priority="151" stopIfTrue="1">
      <formula>E26=""</formula>
    </cfRule>
  </conditionalFormatting>
  <conditionalFormatting sqref="D20 E37:F39 E42:F42">
    <cfRule type="expression" dxfId="465" priority="154" stopIfTrue="1">
      <formula>ISNUMBER(FIND("0%",LEFT(D20,2)))</formula>
    </cfRule>
  </conditionalFormatting>
  <conditionalFormatting sqref="D20">
    <cfRule type="expression" dxfId="464" priority="152" stopIfTrue="1">
      <formula>D20=""</formula>
    </cfRule>
    <cfRule type="expression" dxfId="463" priority="153" stopIfTrue="1">
      <formula>ISNUMBER(FIND("100%",LEFT(D20,4)))</formula>
    </cfRule>
  </conditionalFormatting>
  <conditionalFormatting sqref="D26">
    <cfRule type="expression" dxfId="462" priority="148" stopIfTrue="1">
      <formula>ISNUMBER(FIND("0%",LEFT(D26,2)))</formula>
    </cfRule>
  </conditionalFormatting>
  <conditionalFormatting sqref="D26">
    <cfRule type="expression" dxfId="461" priority="146" stopIfTrue="1">
      <formula>D26=""</formula>
    </cfRule>
    <cfRule type="expression" dxfId="460" priority="147" stopIfTrue="1">
      <formula>ISNUMBER(FIND("100%",LEFT(D26,4)))</formula>
    </cfRule>
  </conditionalFormatting>
  <conditionalFormatting sqref="F25">
    <cfRule type="expression" dxfId="456" priority="139" stopIfTrue="1">
      <formula>ISNUMBER(FIND("0%",LEFT(F25,2)))</formula>
    </cfRule>
  </conditionalFormatting>
  <conditionalFormatting sqref="F25 E37:F39 E42:F42">
    <cfRule type="expression" dxfId="455" priority="138" stopIfTrue="1">
      <formula>ISNUMBER(FIND("100%",LEFT(E25,4)))</formula>
    </cfRule>
  </conditionalFormatting>
  <conditionalFormatting sqref="D25">
    <cfRule type="expression" dxfId="454" priority="145" stopIfTrue="1">
      <formula>ISNUMBER(FIND("0%",LEFT(D25,2)))</formula>
    </cfRule>
  </conditionalFormatting>
  <conditionalFormatting sqref="D25">
    <cfRule type="expression" dxfId="453" priority="143" stopIfTrue="1">
      <formula>D25=""</formula>
    </cfRule>
    <cfRule type="expression" dxfId="452" priority="144" stopIfTrue="1">
      <formula>ISNUMBER(FIND("100%",LEFT(D25,4)))</formula>
    </cfRule>
  </conditionalFormatting>
  <conditionalFormatting sqref="E25">
    <cfRule type="expression" dxfId="451" priority="142" stopIfTrue="1">
      <formula>ISNUMBER(FIND("0%",LEFT(E25,2)))</formula>
    </cfRule>
  </conditionalFormatting>
  <conditionalFormatting sqref="E25">
    <cfRule type="expression" dxfId="450" priority="141" stopIfTrue="1">
      <formula>ISNUMBER(FIND("100%",LEFT(E25,4)))</formula>
    </cfRule>
  </conditionalFormatting>
  <conditionalFormatting sqref="D34 H34:P34 D37:D39 H37:P39 D42 H42:P42">
    <cfRule type="expression" dxfId="433" priority="119" stopIfTrue="1">
      <formula>D34=""</formula>
    </cfRule>
  </conditionalFormatting>
  <conditionalFormatting sqref="K34 N34 D34 H34 D37:D39 K37:K39 N37:N39 H37:H39 D42 N42 K42 H42">
    <cfRule type="expression" dxfId="432" priority="149" stopIfTrue="1">
      <formula>ISNUMBER(FIND("100%",LEFT(D34,4)))</formula>
    </cfRule>
  </conditionalFormatting>
  <conditionalFormatting sqref="K34 N34 D34 H34 D37:D39 K37:K39 N37:N39 H37:H39 D42 N42 K42 H42">
    <cfRule type="expression" dxfId="431" priority="150" stopIfTrue="1">
      <formula>ISNUMBER(FIND("0%",LEFT(D34,2)))</formula>
    </cfRule>
  </conditionalFormatting>
  <conditionalFormatting sqref="D30:D34 H29:P34 E30:F30 D24:P26 B25:C26 E37:F39 D37:D40 D42:F42 H37:P40 H42:P42">
    <cfRule type="expression" dxfId="430" priority="155">
      <formula>TRUE</formula>
    </cfRule>
  </conditionalFormatting>
  <conditionalFormatting sqref="D34 H34:P34">
    <cfRule type="expression" dxfId="412" priority="96" stopIfTrue="1">
      <formula>D34=""</formula>
    </cfRule>
  </conditionalFormatting>
  <conditionalFormatting sqref="D34 K34 N34 H34">
    <cfRule type="expression" dxfId="411" priority="97" stopIfTrue="1">
      <formula>ISNUMBER(FIND("100%",LEFT(D34,4)))</formula>
    </cfRule>
  </conditionalFormatting>
  <conditionalFormatting sqref="D34 K34 N34 H34">
    <cfRule type="expression" dxfId="410" priority="98" stopIfTrue="1">
      <formula>ISNUMBER(FIND("0%",LEFT(D34,2)))</formula>
    </cfRule>
  </conditionalFormatting>
  <conditionalFormatting sqref="D40 H40:P40">
    <cfRule type="expression" dxfId="409" priority="89">
      <formula>TRUE</formula>
    </cfRule>
  </conditionalFormatting>
  <conditionalFormatting sqref="D32 H32:P32">
    <cfRule type="expression" dxfId="408" priority="95">
      <formula>TRUE</formula>
    </cfRule>
  </conditionalFormatting>
  <conditionalFormatting sqref="D33 H33:P33">
    <cfRule type="expression" dxfId="407" priority="92">
      <formula>TRUE</formula>
    </cfRule>
  </conditionalFormatting>
  <conditionalFormatting sqref="D35 H35:P35">
    <cfRule type="expression" dxfId="406" priority="86">
      <formula>TRUE</formula>
    </cfRule>
  </conditionalFormatting>
  <conditionalFormatting sqref="D35 H35:P35">
    <cfRule type="expression" dxfId="405" priority="83">
      <formula>TRUE</formula>
    </cfRule>
  </conditionalFormatting>
  <conditionalFormatting sqref="H30:J35 H37:J40 H42:J42">
    <cfRule type="expression" dxfId="404" priority="80" stopIfTrue="1">
      <formula>WpAreaA_Sub1_exist=FALSE</formula>
    </cfRule>
  </conditionalFormatting>
  <conditionalFormatting sqref="K30:M35 K37:M40 K42:M42">
    <cfRule type="expression" dxfId="403" priority="79" stopIfTrue="1">
      <formula>WpAreaA_Sub2_exist=FALSE</formula>
    </cfRule>
  </conditionalFormatting>
  <conditionalFormatting sqref="N30:P35 N37:P40 N42:P42">
    <cfRule type="expression" dxfId="402" priority="78" stopIfTrue="1">
      <formula>WpAreaA_Sub3_exist=FALSE</formula>
    </cfRule>
  </conditionalFormatting>
  <conditionalFormatting sqref="N30:P31">
    <cfRule type="expression" dxfId="401" priority="74" stopIfTrue="1">
      <formula>WpAreaA_Sub3_exist=FALSE</formula>
    </cfRule>
  </conditionalFormatting>
  <conditionalFormatting sqref="E32:F32">
    <cfRule type="expression" dxfId="400" priority="70">
      <formula>TRUE</formula>
    </cfRule>
  </conditionalFormatting>
  <conditionalFormatting sqref="E32:F32">
    <cfRule type="expression" dxfId="399" priority="69">
      <formula>TRUE</formula>
    </cfRule>
  </conditionalFormatting>
  <conditionalFormatting sqref="E33:F33">
    <cfRule type="expression" dxfId="398" priority="68">
      <formula>TRUE</formula>
    </cfRule>
  </conditionalFormatting>
  <conditionalFormatting sqref="E33:F33">
    <cfRule type="expression" dxfId="397" priority="67">
      <formula>TRUE</formula>
    </cfRule>
  </conditionalFormatting>
  <conditionalFormatting sqref="E35:F35">
    <cfRule type="expression" dxfId="396" priority="66">
      <formula>TRUE</formula>
    </cfRule>
  </conditionalFormatting>
  <conditionalFormatting sqref="E35:F35">
    <cfRule type="expression" dxfId="395" priority="65">
      <formula>TRUE</formula>
    </cfRule>
  </conditionalFormatting>
  <conditionalFormatting sqref="E40:F40">
    <cfRule type="expression" dxfId="394" priority="64">
      <formula>TRUE</formula>
    </cfRule>
  </conditionalFormatting>
  <conditionalFormatting sqref="E40:F40">
    <cfRule type="expression" dxfId="393" priority="63">
      <formula>TRUE</formula>
    </cfRule>
  </conditionalFormatting>
  <conditionalFormatting sqref="E19:F19">
    <cfRule type="expression" dxfId="392" priority="62">
      <formula>TRUE</formula>
    </cfRule>
  </conditionalFormatting>
  <conditionalFormatting sqref="E25">
    <cfRule type="expression" dxfId="391" priority="140" stopIfTrue="1">
      <formula>E25=""</formula>
    </cfRule>
  </conditionalFormatting>
  <conditionalFormatting sqref="F25">
    <cfRule type="expression" dxfId="390" priority="137" stopIfTrue="1">
      <formula>F25=""</formula>
    </cfRule>
  </conditionalFormatting>
  <conditionalFormatting sqref="E37:F37 E39:F39">
    <cfRule type="expression" dxfId="389" priority="61">
      <formula>E37=""</formula>
    </cfRule>
  </conditionalFormatting>
  <conditionalFormatting sqref="F34">
    <cfRule type="expression" dxfId="388" priority="56" stopIfTrue="1">
      <formula>ISNUMBER(FIND("0%",LEFT(F34,2)))</formula>
    </cfRule>
  </conditionalFormatting>
  <conditionalFormatting sqref="F34">
    <cfRule type="expression" dxfId="387" priority="55" stopIfTrue="1">
      <formula>ISNUMBER(FIND("100%",LEFT(F34,4)))</formula>
    </cfRule>
  </conditionalFormatting>
  <conditionalFormatting sqref="E34">
    <cfRule type="expression" dxfId="386" priority="59" stopIfTrue="1">
      <formula>ISNUMBER(FIND("0%",LEFT(E34,2)))</formula>
    </cfRule>
  </conditionalFormatting>
  <conditionalFormatting sqref="E34">
    <cfRule type="expression" dxfId="385" priority="58" stopIfTrue="1">
      <formula>ISNUMBER(FIND("100%",LEFT(E34,4)))</formula>
    </cfRule>
  </conditionalFormatting>
  <conditionalFormatting sqref="E34:F34">
    <cfRule type="expression" dxfId="384" priority="60">
      <formula>TRUE</formula>
    </cfRule>
  </conditionalFormatting>
  <conditionalFormatting sqref="E34">
    <cfRule type="expression" dxfId="383" priority="57" stopIfTrue="1">
      <formula>E34=""</formula>
    </cfRule>
  </conditionalFormatting>
  <conditionalFormatting sqref="F34">
    <cfRule type="expression" dxfId="382" priority="54" stopIfTrue="1">
      <formula>F34=""</formula>
    </cfRule>
  </conditionalFormatting>
  <conditionalFormatting sqref="D36 H36:P36">
    <cfRule type="expression" dxfId="381" priority="50" stopIfTrue="1">
      <formula>D36=""</formula>
    </cfRule>
  </conditionalFormatting>
  <conditionalFormatting sqref="D36 N36 K36 H36">
    <cfRule type="expression" dxfId="380" priority="51" stopIfTrue="1">
      <formula>ISNUMBER(FIND("100%",LEFT(D36,4)))</formula>
    </cfRule>
  </conditionalFormatting>
  <conditionalFormatting sqref="D36 N36 K36 H36">
    <cfRule type="expression" dxfId="379" priority="52" stopIfTrue="1">
      <formula>ISNUMBER(FIND("0%",LEFT(D36,2)))</formula>
    </cfRule>
  </conditionalFormatting>
  <conditionalFormatting sqref="D36 H36:P36">
    <cfRule type="expression" dxfId="378" priority="53">
      <formula>TRUE</formula>
    </cfRule>
  </conditionalFormatting>
  <conditionalFormatting sqref="D36 H36:P36">
    <cfRule type="expression" dxfId="377" priority="45" stopIfTrue="1">
      <formula>D36=""</formula>
    </cfRule>
  </conditionalFormatting>
  <conditionalFormatting sqref="D36 K36 H36">
    <cfRule type="expression" dxfId="376" priority="46" stopIfTrue="1">
      <formula>ISNUMBER(FIND("100%",LEFT(D36,4)))</formula>
    </cfRule>
  </conditionalFormatting>
  <conditionalFormatting sqref="D36 K36 H36">
    <cfRule type="expression" dxfId="375" priority="47" stopIfTrue="1">
      <formula>ISNUMBER(FIND("0%",LEFT(D36,2)))</formula>
    </cfRule>
  </conditionalFormatting>
  <conditionalFormatting sqref="H36:J36">
    <cfRule type="expression" dxfId="374" priority="44" stopIfTrue="1">
      <formula>WpAreaA_Sub1_exist=FALSE</formula>
    </cfRule>
  </conditionalFormatting>
  <conditionalFormatting sqref="K36:M36">
    <cfRule type="expression" dxfId="373" priority="43" stopIfTrue="1">
      <formula>WpAreaA_Sub2_exist=FALSE</formula>
    </cfRule>
  </conditionalFormatting>
  <conditionalFormatting sqref="N36:P36">
    <cfRule type="expression" dxfId="372" priority="42" stopIfTrue="1">
      <formula>WpAreaA_Sub3_exist=FALSE</formula>
    </cfRule>
  </conditionalFormatting>
  <conditionalFormatting sqref="E36:F36">
    <cfRule type="expression" dxfId="371" priority="35">
      <formula>E36=""</formula>
    </cfRule>
  </conditionalFormatting>
  <conditionalFormatting sqref="F36">
    <cfRule type="expression" dxfId="370" priority="30" stopIfTrue="1">
      <formula>ISNUMBER(FIND("0%",LEFT(F36,2)))</formula>
    </cfRule>
  </conditionalFormatting>
  <conditionalFormatting sqref="F36">
    <cfRule type="expression" dxfId="369" priority="29" stopIfTrue="1">
      <formula>ISNUMBER(FIND("100%",LEFT(F36,4)))</formula>
    </cfRule>
  </conditionalFormatting>
  <conditionalFormatting sqref="E36">
    <cfRule type="expression" dxfId="368" priority="33" stopIfTrue="1">
      <formula>ISNUMBER(FIND("0%",LEFT(E36,2)))</formula>
    </cfRule>
  </conditionalFormatting>
  <conditionalFormatting sqref="E36">
    <cfRule type="expression" dxfId="367" priority="32" stopIfTrue="1">
      <formula>ISNUMBER(FIND("100%",LEFT(E36,4)))</formula>
    </cfRule>
  </conditionalFormatting>
  <conditionalFormatting sqref="E36:F36">
    <cfRule type="expression" dxfId="366" priority="34">
      <formula>TRUE</formula>
    </cfRule>
  </conditionalFormatting>
  <conditionalFormatting sqref="E36">
    <cfRule type="expression" dxfId="365" priority="31" stopIfTrue="1">
      <formula>E36=""</formula>
    </cfRule>
  </conditionalFormatting>
  <conditionalFormatting sqref="F36">
    <cfRule type="expression" dxfId="364" priority="28" stopIfTrue="1">
      <formula>F36=""</formula>
    </cfRule>
  </conditionalFormatting>
  <conditionalFormatting sqref="B26:P26 H29:Q40 H42:Q42">
    <cfRule type="expression" dxfId="363" priority="27" stopIfTrue="1">
      <formula>AND(WpAreaB_exist=FALSE,WpAreaC_exist=FALSE,WpAreaA_Sub2_exist=FALSE,WpAreaA_Sub3_exist=FALSE)=TRUE</formula>
    </cfRule>
  </conditionalFormatting>
  <conditionalFormatting sqref="F20">
    <cfRule type="expression" dxfId="362" priority="22" stopIfTrue="1">
      <formula>ISNUMBER(FIND("0%",LEFT(F20,2)))</formula>
    </cfRule>
  </conditionalFormatting>
  <conditionalFormatting sqref="F20">
    <cfRule type="expression" dxfId="361" priority="21" stopIfTrue="1">
      <formula>ISNUMBER(FIND("100%",LEFT(F20,4)))</formula>
    </cfRule>
  </conditionalFormatting>
  <conditionalFormatting sqref="E20">
    <cfRule type="expression" dxfId="360" priority="25" stopIfTrue="1">
      <formula>ISNUMBER(FIND("0%",LEFT(E20,2)))</formula>
    </cfRule>
  </conditionalFormatting>
  <conditionalFormatting sqref="E20">
    <cfRule type="expression" dxfId="359" priority="24" stopIfTrue="1">
      <formula>ISNUMBER(FIND("100%",LEFT(E20,4)))</formula>
    </cfRule>
  </conditionalFormatting>
  <conditionalFormatting sqref="E20:F20">
    <cfRule type="expression" dxfId="358" priority="26">
      <formula>TRUE</formula>
    </cfRule>
  </conditionalFormatting>
  <conditionalFormatting sqref="E20">
    <cfRule type="expression" dxfId="357" priority="23" stopIfTrue="1">
      <formula>E20=""</formula>
    </cfRule>
  </conditionalFormatting>
  <conditionalFormatting sqref="F20">
    <cfRule type="expression" dxfId="356" priority="20" stopIfTrue="1">
      <formula>F20=""</formula>
    </cfRule>
  </conditionalFormatting>
  <conditionalFormatting sqref="E41:F41">
    <cfRule type="expression" dxfId="355" priority="17" stopIfTrue="1">
      <formula>E41=""</formula>
    </cfRule>
  </conditionalFormatting>
  <conditionalFormatting sqref="E41:F41">
    <cfRule type="expression" dxfId="354" priority="18" stopIfTrue="1">
      <formula>ISNUMBER(FIND("0%",LEFT(E41,2)))</formula>
    </cfRule>
  </conditionalFormatting>
  <conditionalFormatting sqref="E41:F41">
    <cfRule type="expression" dxfId="353" priority="14" stopIfTrue="1">
      <formula>ISNUMBER(FIND("100%",LEFT(E41,4)))</formula>
    </cfRule>
  </conditionalFormatting>
  <conditionalFormatting sqref="D41 H41:P41">
    <cfRule type="expression" dxfId="352" priority="13" stopIfTrue="1">
      <formula>D41=""</formula>
    </cfRule>
  </conditionalFormatting>
  <conditionalFormatting sqref="D41 N41 K41 H41">
    <cfRule type="expression" dxfId="351" priority="15" stopIfTrue="1">
      <formula>ISNUMBER(FIND("100%",LEFT(D41,4)))</formula>
    </cfRule>
  </conditionalFormatting>
  <conditionalFormatting sqref="D41 N41 K41 H41">
    <cfRule type="expression" dxfId="350" priority="16" stopIfTrue="1">
      <formula>ISNUMBER(FIND("0%",LEFT(D41,2)))</formula>
    </cfRule>
  </conditionalFormatting>
  <conditionalFormatting sqref="D41:F41 H41:P41">
    <cfRule type="expression" dxfId="349" priority="19">
      <formula>TRUE</formula>
    </cfRule>
  </conditionalFormatting>
  <conditionalFormatting sqref="H41:J41">
    <cfRule type="expression" dxfId="348" priority="10" stopIfTrue="1">
      <formula>WpAreaA_Sub1_exist=FALSE</formula>
    </cfRule>
  </conditionalFormatting>
  <conditionalFormatting sqref="K41:M41">
    <cfRule type="expression" dxfId="347" priority="9" stopIfTrue="1">
      <formula>WpAreaA_Sub2_exist=FALSE</formula>
    </cfRule>
  </conditionalFormatting>
  <conditionalFormatting sqref="N41:P41">
    <cfRule type="expression" dxfId="346" priority="8" stopIfTrue="1">
      <formula>WpAreaA_Sub3_exist=FALSE</formula>
    </cfRule>
  </conditionalFormatting>
  <conditionalFormatting sqref="H41:Q41">
    <cfRule type="expression" dxfId="3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FD29E-DA29-4A24-957C-4B91DF813121}">
  <dimension ref="A1:AU90"/>
  <sheetViews>
    <sheetView workbookViewId="0">
      <selection sqref="A1:B1"/>
    </sheetView>
  </sheetViews>
  <sheetFormatPr defaultColWidth="9.109375" defaultRowHeight="14.4" outlineLevelRow="2"/>
  <cols>
    <col min="1" max="2" width="10" style="58" customWidth="1"/>
    <col min="3" max="3" width="16.44140625" style="58" customWidth="1"/>
    <col min="4" max="4" width="11.77734375" style="58" customWidth="1"/>
    <col min="5" max="5" width="31.109375" style="58" customWidth="1"/>
    <col min="6" max="6" width="36.33203125" style="58" customWidth="1"/>
    <col min="7" max="7" width="13" style="58" customWidth="1"/>
    <col min="8" max="8" width="22" style="89" customWidth="1"/>
    <col min="9" max="9" width="13" style="58" customWidth="1"/>
    <col min="10" max="10" width="31.77734375" style="58" customWidth="1"/>
    <col min="11" max="11" width="5.109375" style="89" customWidth="1"/>
    <col min="12" max="13" width="10" style="126" customWidth="1"/>
    <col min="14" max="14" width="2.44140625" style="41" customWidth="1"/>
    <col min="15" max="15" width="9" style="58" customWidth="1"/>
    <col min="16" max="16" width="2.33203125" style="131" customWidth="1"/>
    <col min="17" max="16384" width="9.109375" style="10"/>
  </cols>
  <sheetData>
    <row r="1" spans="1:16" ht="21">
      <c r="A1" s="1" t="s">
        <v>0</v>
      </c>
      <c r="B1" s="1"/>
      <c r="C1" s="2" t="s">
        <v>1</v>
      </c>
      <c r="D1" s="3"/>
      <c r="E1" s="3"/>
      <c r="F1" s="3"/>
      <c r="G1" s="3"/>
      <c r="H1" s="3"/>
      <c r="I1" s="3"/>
      <c r="J1" s="4"/>
      <c r="K1" s="5"/>
      <c r="L1" s="6"/>
      <c r="M1" s="6"/>
      <c r="N1" s="7" t="s">
        <v>2</v>
      </c>
      <c r="O1" s="8" t="s">
        <v>3</v>
      </c>
      <c r="P1" s="9" t="s">
        <v>4</v>
      </c>
    </row>
    <row r="2" spans="1:16" ht="18" outlineLevel="1">
      <c r="A2" s="11" t="s">
        <v>5</v>
      </c>
      <c r="B2" s="12"/>
      <c r="C2" s="13" t="s">
        <v>168</v>
      </c>
      <c r="D2" s="14"/>
      <c r="E2" s="14"/>
      <c r="F2" s="14"/>
      <c r="G2" s="14"/>
      <c r="H2" s="14"/>
      <c r="I2" s="14"/>
      <c r="J2" s="15"/>
      <c r="K2" s="5"/>
      <c r="L2" s="6"/>
      <c r="M2" s="6"/>
      <c r="N2" s="16"/>
      <c r="O2" s="8"/>
      <c r="P2" s="17"/>
    </row>
    <row r="3" spans="1:16" ht="16.2" outlineLevel="1" thickBot="1">
      <c r="A3" s="18" t="s">
        <v>6</v>
      </c>
      <c r="B3" s="19"/>
      <c r="C3" s="20" t="s">
        <v>7</v>
      </c>
      <c r="D3" s="21"/>
      <c r="E3" s="21"/>
      <c r="F3" s="21"/>
      <c r="G3" s="21"/>
      <c r="H3" s="21"/>
      <c r="I3" s="21"/>
      <c r="J3" s="22"/>
      <c r="K3" s="5"/>
      <c r="L3" s="6"/>
      <c r="M3" s="6"/>
      <c r="N3" s="16"/>
      <c r="O3" s="23"/>
      <c r="P3" s="17"/>
    </row>
    <row r="4" spans="1:16" ht="15.6" outlineLevel="1">
      <c r="A4" s="24" t="s">
        <v>8</v>
      </c>
      <c r="B4" s="24"/>
      <c r="C4" s="25" t="s">
        <v>9</v>
      </c>
      <c r="D4" s="26"/>
      <c r="E4" s="27"/>
      <c r="F4" s="28" t="s">
        <v>10</v>
      </c>
      <c r="G4" s="29"/>
      <c r="H4" s="29"/>
      <c r="I4" s="30"/>
      <c r="J4" s="30"/>
      <c r="K4" s="5"/>
      <c r="L4" s="31" t="s">
        <v>11</v>
      </c>
      <c r="M4" s="31"/>
      <c r="N4" s="16"/>
      <c r="O4" s="32" t="s">
        <v>29</v>
      </c>
      <c r="P4" s="17"/>
    </row>
    <row r="5" spans="1:16" ht="15.6" outlineLevel="1">
      <c r="A5" s="24" t="s">
        <v>12</v>
      </c>
      <c r="B5" s="24"/>
      <c r="C5" s="20" t="s">
        <v>13</v>
      </c>
      <c r="D5" s="21"/>
      <c r="E5" s="22"/>
      <c r="F5" s="25" t="s">
        <v>14</v>
      </c>
      <c r="G5" s="26"/>
      <c r="H5" s="27"/>
      <c r="I5" s="25"/>
      <c r="J5" s="26"/>
      <c r="K5" s="5"/>
      <c r="L5" s="31"/>
      <c r="M5" s="31"/>
      <c r="N5" s="16"/>
      <c r="O5" s="33"/>
      <c r="P5" s="17"/>
    </row>
    <row r="6" spans="1:16" ht="28.8">
      <c r="A6" s="34" t="s">
        <v>15</v>
      </c>
      <c r="B6" s="34" t="s">
        <v>16</v>
      </c>
      <c r="C6" s="35" t="s">
        <v>17</v>
      </c>
      <c r="D6" s="35" t="s">
        <v>18</v>
      </c>
      <c r="E6" s="35" t="s">
        <v>19</v>
      </c>
      <c r="F6" s="35" t="s">
        <v>20</v>
      </c>
      <c r="G6" s="35" t="s">
        <v>21</v>
      </c>
      <c r="H6" s="36" t="s">
        <v>22</v>
      </c>
      <c r="I6" s="36" t="s">
        <v>23</v>
      </c>
      <c r="J6" s="36" t="s">
        <v>24</v>
      </c>
      <c r="K6" s="37" t="s">
        <v>25</v>
      </c>
      <c r="L6" s="38" t="s">
        <v>26</v>
      </c>
      <c r="M6" s="39" t="s">
        <v>29</v>
      </c>
      <c r="N6" s="16"/>
      <c r="O6" s="40" t="s">
        <v>169</v>
      </c>
      <c r="P6" s="17"/>
    </row>
    <row r="7" spans="1:16">
      <c r="A7" s="41"/>
      <c r="B7" s="42"/>
      <c r="C7" s="42"/>
      <c r="D7" s="42"/>
      <c r="E7" s="42"/>
      <c r="F7" s="42"/>
      <c r="G7" s="42"/>
      <c r="H7" s="43"/>
      <c r="I7" s="42"/>
      <c r="J7" s="42"/>
      <c r="K7" s="44"/>
      <c r="L7" s="45"/>
      <c r="M7" s="45"/>
      <c r="N7" s="46"/>
      <c r="O7" s="47"/>
      <c r="P7" s="48"/>
    </row>
    <row r="8" spans="1:16" ht="26.4" outlineLevel="1">
      <c r="A8" s="49"/>
      <c r="B8" s="49"/>
      <c r="C8" s="49"/>
      <c r="D8" s="49"/>
      <c r="E8" s="49"/>
      <c r="F8" s="49"/>
      <c r="G8" s="49"/>
      <c r="H8" s="50"/>
      <c r="I8" s="51"/>
      <c r="J8" s="52"/>
      <c r="K8" s="53"/>
      <c r="L8" s="54"/>
      <c r="M8" s="54"/>
      <c r="N8" s="55"/>
      <c r="O8" s="56" t="s" cm="1">
        <v>170</v>
      </c>
      <c r="P8" s="57"/>
    </row>
    <row r="9" spans="1:16" ht="25.8" outlineLevel="1">
      <c r="A9" s="49"/>
      <c r="B9" s="49"/>
      <c r="C9" s="49"/>
      <c r="D9" s="49"/>
      <c r="E9" s="49"/>
      <c r="F9" s="49"/>
      <c r="G9" s="49"/>
      <c r="H9" s="50"/>
      <c r="I9" s="51"/>
      <c r="J9" s="52"/>
      <c r="K9" s="53"/>
      <c r="L9" s="59"/>
      <c r="M9" s="59"/>
      <c r="N9" s="60"/>
      <c r="O9" s="61" t="s" cm="1">
        <v>171</v>
      </c>
      <c r="P9" s="62"/>
    </row>
    <row r="10" spans="1:16" ht="26.4" outlineLevel="1" thickBot="1">
      <c r="A10" s="49"/>
      <c r="B10" s="49"/>
      <c r="C10" s="49"/>
      <c r="D10" s="49"/>
      <c r="E10" s="49"/>
      <c r="F10" s="49"/>
      <c r="G10" s="49"/>
      <c r="H10" s="50"/>
      <c r="I10" s="51"/>
      <c r="J10" s="52"/>
      <c r="K10" s="53"/>
      <c r="L10" s="59"/>
      <c r="M10" s="59"/>
      <c r="N10" s="60"/>
      <c r="O10" s="63" t="s" cm="1">
        <v>172</v>
      </c>
      <c r="P10" s="62"/>
    </row>
    <row r="11" spans="1:16" ht="25.8" outlineLevel="1">
      <c r="A11" s="49"/>
      <c r="B11" s="49"/>
      <c r="C11" s="49"/>
      <c r="D11" s="49"/>
      <c r="E11" s="49"/>
      <c r="F11" s="49"/>
      <c r="G11" s="49"/>
      <c r="H11" s="50"/>
      <c r="I11" s="51"/>
      <c r="J11" s="52"/>
      <c r="K11" s="53"/>
      <c r="L11" s="54"/>
      <c r="M11" s="54"/>
      <c r="N11" s="64"/>
      <c r="O11" s="229">
        <v>0.05</v>
      </c>
      <c r="P11" s="65"/>
    </row>
    <row r="12" spans="1:16">
      <c r="A12" s="66" t="s">
        <v>28</v>
      </c>
      <c r="B12" s="67"/>
      <c r="C12" s="68"/>
      <c r="D12" s="68"/>
      <c r="E12" s="68"/>
      <c r="F12" s="68"/>
      <c r="G12" s="68"/>
      <c r="H12" s="68"/>
      <c r="I12" s="68"/>
      <c r="J12" s="68"/>
      <c r="K12" s="69"/>
      <c r="L12" s="70"/>
      <c r="M12" s="70"/>
      <c r="N12" s="64"/>
      <c r="O12" s="71"/>
      <c r="P12" s="62"/>
    </row>
    <row r="13" spans="1:16" ht="18">
      <c r="A13" s="73" t="s">
        <v>29</v>
      </c>
      <c r="B13" s="74"/>
      <c r="C13" s="74"/>
      <c r="D13" s="74"/>
      <c r="E13" s="74"/>
      <c r="F13" s="74"/>
      <c r="G13" s="74"/>
      <c r="H13" s="74"/>
      <c r="I13" s="74"/>
      <c r="J13" s="74"/>
      <c r="K13" s="75"/>
      <c r="L13" s="76"/>
      <c r="M13" s="76"/>
      <c r="N13" s="64"/>
      <c r="O13" s="77"/>
      <c r="P13" s="57"/>
    </row>
    <row r="14" spans="1:16" ht="18">
      <c r="A14" s="78" t="s">
        <v>30</v>
      </c>
      <c r="B14" s="79"/>
      <c r="C14" s="79"/>
      <c r="D14" s="79"/>
      <c r="E14" s="79"/>
      <c r="F14" s="79"/>
      <c r="G14" s="79"/>
      <c r="H14" s="79"/>
      <c r="I14" s="79"/>
      <c r="J14" s="79"/>
      <c r="K14" s="80"/>
      <c r="L14" s="81"/>
      <c r="M14" s="81"/>
      <c r="N14" s="64"/>
      <c r="O14" s="82"/>
      <c r="P14" s="57"/>
    </row>
    <row r="15" spans="1:16" ht="18" outlineLevel="1">
      <c r="A15" s="83" t="s">
        <v>31</v>
      </c>
      <c r="B15" s="84"/>
      <c r="C15" s="84"/>
      <c r="D15" s="85"/>
      <c r="E15" s="85"/>
      <c r="F15" s="85"/>
      <c r="G15" s="85"/>
      <c r="H15" s="85"/>
      <c r="I15" s="85"/>
      <c r="J15" s="85"/>
      <c r="K15" s="86"/>
      <c r="L15" s="87"/>
      <c r="M15" s="87"/>
      <c r="N15" s="64"/>
      <c r="O15" s="88"/>
      <c r="P15" s="57"/>
    </row>
    <row r="16" spans="1:16" ht="41.4" outlineLevel="2">
      <c r="A16" s="89">
        <v>1</v>
      </c>
      <c r="B16" s="89"/>
      <c r="C16" s="90">
        <v>36.508000000000003</v>
      </c>
      <c r="D16" s="90" t="s">
        <v>32</v>
      </c>
      <c r="E16" s="90" t="s">
        <v>33</v>
      </c>
      <c r="F16" s="90" t="s">
        <v>34</v>
      </c>
      <c r="G16" s="90" t="s">
        <v>35</v>
      </c>
      <c r="H16" s="91" t="s">
        <v>36</v>
      </c>
      <c r="I16" s="90" t="s">
        <v>37</v>
      </c>
      <c r="J16" s="10"/>
      <c r="K16" s="92">
        <v>0.1</v>
      </c>
      <c r="L16" s="93" t="s" cm="1">
        <v>173</v>
      </c>
      <c r="M16" s="93" t="s" cm="1">
        <v>173</v>
      </c>
      <c r="N16" s="64"/>
      <c r="O16" s="94">
        <v>1</v>
      </c>
      <c r="P16" s="65"/>
    </row>
    <row r="17" spans="1:16" ht="55.2" outlineLevel="2">
      <c r="A17" s="89">
        <v>2</v>
      </c>
      <c r="B17" s="89"/>
      <c r="C17" s="90">
        <v>36.508000000000003</v>
      </c>
      <c r="D17" s="90" t="s">
        <v>38</v>
      </c>
      <c r="E17" s="90" t="s">
        <v>39</v>
      </c>
      <c r="F17" s="90" t="s">
        <v>40</v>
      </c>
      <c r="G17" s="90" t="s">
        <v>35</v>
      </c>
      <c r="H17" s="91" t="s">
        <v>36</v>
      </c>
      <c r="I17" s="90" t="s">
        <v>41</v>
      </c>
      <c r="J17" s="10"/>
      <c r="K17" s="92">
        <v>0.1</v>
      </c>
      <c r="L17" s="93" t="s" cm="1">
        <v>173</v>
      </c>
      <c r="M17" s="93" t="s" cm="1">
        <v>173</v>
      </c>
      <c r="N17" s="64"/>
      <c r="O17" s="95">
        <v>1</v>
      </c>
      <c r="P17" s="65"/>
    </row>
    <row r="18" spans="1:16" ht="18">
      <c r="A18" s="78" t="s">
        <v>42</v>
      </c>
      <c r="B18" s="79"/>
      <c r="C18" s="79"/>
      <c r="D18" s="79"/>
      <c r="E18" s="79"/>
      <c r="F18" s="79"/>
      <c r="G18" s="79"/>
      <c r="H18" s="79"/>
      <c r="I18" s="79"/>
      <c r="J18" s="79"/>
      <c r="K18" s="80"/>
      <c r="L18" s="81"/>
      <c r="M18" s="81"/>
      <c r="N18" s="64"/>
      <c r="O18" s="82"/>
      <c r="P18" s="57"/>
    </row>
    <row r="19" spans="1:16" ht="18" outlineLevel="1">
      <c r="A19" s="83" t="s">
        <v>43</v>
      </c>
      <c r="B19" s="84"/>
      <c r="C19" s="84"/>
      <c r="D19" s="85"/>
      <c r="E19" s="85"/>
      <c r="F19" s="97"/>
      <c r="G19" s="85"/>
      <c r="H19" s="85"/>
      <c r="I19" s="85"/>
      <c r="J19" s="85"/>
      <c r="K19" s="86"/>
      <c r="L19" s="87"/>
      <c r="M19" s="87"/>
      <c r="N19" s="64"/>
      <c r="O19" s="88"/>
      <c r="P19" s="98"/>
    </row>
    <row r="20" spans="1:16" ht="27.6" outlineLevel="2">
      <c r="A20" s="89">
        <v>1</v>
      </c>
      <c r="B20" s="89"/>
      <c r="C20" s="90" t="s">
        <v>44</v>
      </c>
      <c r="D20" s="90">
        <v>5.2</v>
      </c>
      <c r="E20" s="90" t="s">
        <v>45</v>
      </c>
      <c r="F20" s="90" t="s">
        <v>46</v>
      </c>
      <c r="G20" s="90" t="s">
        <v>35</v>
      </c>
      <c r="H20" s="91" t="s">
        <v>36</v>
      </c>
      <c r="I20" s="90" t="s">
        <v>47</v>
      </c>
      <c r="J20" s="10"/>
      <c r="K20" s="92">
        <v>0.1</v>
      </c>
      <c r="L20" s="93"/>
      <c r="M20" s="93"/>
      <c r="N20" s="64"/>
      <c r="O20" s="95">
        <v>1</v>
      </c>
      <c r="P20" s="65"/>
    </row>
    <row r="21" spans="1:16" ht="27.6" outlineLevel="2">
      <c r="A21" s="89">
        <v>2</v>
      </c>
      <c r="B21" s="89"/>
      <c r="C21" s="90" t="s">
        <v>44</v>
      </c>
      <c r="D21" s="90">
        <v>5.3</v>
      </c>
      <c r="E21" s="90" t="s">
        <v>48</v>
      </c>
      <c r="F21" s="90" t="s">
        <v>49</v>
      </c>
      <c r="G21" s="90" t="s">
        <v>35</v>
      </c>
      <c r="H21" s="91" t="s">
        <v>36</v>
      </c>
      <c r="I21" s="90" t="s">
        <v>47</v>
      </c>
      <c r="J21" s="10"/>
      <c r="K21" s="92">
        <v>0.1</v>
      </c>
      <c r="L21" s="93"/>
      <c r="M21" s="93"/>
      <c r="N21" s="64"/>
      <c r="O21" s="95">
        <v>1</v>
      </c>
      <c r="P21" s="65"/>
    </row>
    <row r="22" spans="1:16" ht="18" outlineLevel="1">
      <c r="A22" s="83" t="s">
        <v>50</v>
      </c>
      <c r="B22" s="84"/>
      <c r="C22" s="84"/>
      <c r="D22" s="85"/>
      <c r="E22" s="85"/>
      <c r="F22" s="97"/>
      <c r="G22" s="85"/>
      <c r="H22" s="85"/>
      <c r="I22" s="85"/>
      <c r="J22" s="85"/>
      <c r="K22" s="86"/>
      <c r="L22" s="87"/>
      <c r="M22" s="87"/>
      <c r="N22" s="64"/>
      <c r="O22" s="88"/>
      <c r="P22" s="98"/>
    </row>
    <row r="23" spans="1:16" ht="82.8" outlineLevel="2">
      <c r="A23" s="89">
        <v>1</v>
      </c>
      <c r="B23" s="89"/>
      <c r="C23" s="90" t="s">
        <v>51</v>
      </c>
      <c r="D23" s="90" t="s">
        <v>52</v>
      </c>
      <c r="E23" s="90" t="s">
        <v>53</v>
      </c>
      <c r="F23" s="90" t="s">
        <v>54</v>
      </c>
      <c r="G23" s="90" t="s">
        <v>35</v>
      </c>
      <c r="H23" s="91" t="s">
        <v>55</v>
      </c>
      <c r="I23" s="90" t="s">
        <v>56</v>
      </c>
      <c r="J23" s="90" t="s">
        <v>57</v>
      </c>
      <c r="K23" s="92">
        <v>0.1</v>
      </c>
      <c r="L23" s="93" t="s" cm="1">
        <v>173</v>
      </c>
      <c r="M23" s="93" t="s" cm="1">
        <v>173</v>
      </c>
      <c r="N23" s="64"/>
      <c r="O23" s="95">
        <v>1</v>
      </c>
      <c r="P23" s="99"/>
    </row>
    <row r="24" spans="1:16" ht="82.8" outlineLevel="2">
      <c r="A24" s="89">
        <v>2</v>
      </c>
      <c r="B24" s="89"/>
      <c r="C24" s="90" t="s">
        <v>51</v>
      </c>
      <c r="D24" s="90" t="s">
        <v>58</v>
      </c>
      <c r="E24" s="90" t="s">
        <v>59</v>
      </c>
      <c r="F24" s="90" t="s">
        <v>60</v>
      </c>
      <c r="G24" s="90" t="s">
        <v>35</v>
      </c>
      <c r="H24" s="91" t="s">
        <v>55</v>
      </c>
      <c r="I24" s="90" t="s">
        <v>56</v>
      </c>
      <c r="J24" s="90" t="s">
        <v>57</v>
      </c>
      <c r="K24" s="92">
        <v>0.1</v>
      </c>
      <c r="L24" s="93"/>
      <c r="M24" s="93"/>
      <c r="N24" s="64"/>
      <c r="O24" s="95">
        <v>1</v>
      </c>
      <c r="P24" s="99"/>
    </row>
    <row r="25" spans="1:16" ht="82.8" outlineLevel="2">
      <c r="A25" s="89">
        <v>3</v>
      </c>
      <c r="B25" s="89"/>
      <c r="C25" s="90" t="s">
        <v>51</v>
      </c>
      <c r="D25" s="90" t="s">
        <v>61</v>
      </c>
      <c r="E25" s="90" t="s">
        <v>62</v>
      </c>
      <c r="F25" s="90" t="s">
        <v>63</v>
      </c>
      <c r="G25" s="90" t="s">
        <v>64</v>
      </c>
      <c r="H25" s="91" t="s">
        <v>55</v>
      </c>
      <c r="I25" s="90" t="s">
        <v>56</v>
      </c>
      <c r="J25" s="90" t="s">
        <v>57</v>
      </c>
      <c r="K25" s="92">
        <v>0.1</v>
      </c>
      <c r="L25" s="93"/>
      <c r="M25" s="93"/>
      <c r="N25" s="64"/>
      <c r="O25" s="95">
        <v>1</v>
      </c>
      <c r="P25" s="99"/>
    </row>
    <row r="26" spans="1:16" ht="82.8" outlineLevel="2">
      <c r="A26" s="89">
        <v>4</v>
      </c>
      <c r="B26" s="89"/>
      <c r="C26" s="90" t="s">
        <v>51</v>
      </c>
      <c r="D26" s="90" t="s">
        <v>65</v>
      </c>
      <c r="E26" s="90" t="s">
        <v>66</v>
      </c>
      <c r="F26" s="90" t="s">
        <v>67</v>
      </c>
      <c r="G26" s="90" t="s">
        <v>64</v>
      </c>
      <c r="H26" s="91" t="s">
        <v>55</v>
      </c>
      <c r="I26" s="90" t="s">
        <v>56</v>
      </c>
      <c r="J26" s="90" t="s">
        <v>57</v>
      </c>
      <c r="K26" s="92">
        <v>0.1</v>
      </c>
      <c r="L26" s="93"/>
      <c r="M26" s="93"/>
      <c r="N26" s="64"/>
      <c r="O26" s="95">
        <v>1</v>
      </c>
      <c r="P26" s="99"/>
    </row>
    <row r="27" spans="1:16" ht="82.8" outlineLevel="2">
      <c r="A27" s="89">
        <v>5</v>
      </c>
      <c r="B27" s="89"/>
      <c r="C27" s="90" t="s">
        <v>51</v>
      </c>
      <c r="D27" s="90" t="s">
        <v>68</v>
      </c>
      <c r="E27" s="90" t="s">
        <v>69</v>
      </c>
      <c r="F27" s="90" t="s">
        <v>70</v>
      </c>
      <c r="G27" s="90" t="s">
        <v>64</v>
      </c>
      <c r="H27" s="91" t="s">
        <v>55</v>
      </c>
      <c r="I27" s="90" t="s">
        <v>56</v>
      </c>
      <c r="J27" s="90" t="s">
        <v>57</v>
      </c>
      <c r="K27" s="92">
        <v>0.1</v>
      </c>
      <c r="L27" s="93"/>
      <c r="M27" s="93"/>
      <c r="N27" s="64"/>
      <c r="O27" s="95">
        <v>1</v>
      </c>
      <c r="P27" s="99"/>
    </row>
    <row r="28" spans="1:16" ht="82.8" outlineLevel="2">
      <c r="A28" s="89">
        <v>6</v>
      </c>
      <c r="B28" s="89"/>
      <c r="C28" s="90" t="s">
        <v>51</v>
      </c>
      <c r="D28" s="90" t="s">
        <v>71</v>
      </c>
      <c r="E28" s="90" t="s">
        <v>72</v>
      </c>
      <c r="F28" s="90" t="s">
        <v>73</v>
      </c>
      <c r="G28" s="90" t="s">
        <v>64</v>
      </c>
      <c r="H28" s="91" t="s">
        <v>55</v>
      </c>
      <c r="I28" s="90" t="s">
        <v>56</v>
      </c>
      <c r="J28" s="90" t="s">
        <v>57</v>
      </c>
      <c r="K28" s="92">
        <v>0.1</v>
      </c>
      <c r="L28" s="93"/>
      <c r="M28" s="93"/>
      <c r="N28" s="64"/>
      <c r="O28" s="95">
        <v>1</v>
      </c>
      <c r="P28" s="99"/>
    </row>
    <row r="29" spans="1:16" ht="82.8" outlineLevel="2">
      <c r="A29" s="89">
        <v>7</v>
      </c>
      <c r="B29" s="89"/>
      <c r="C29" s="90" t="s">
        <v>51</v>
      </c>
      <c r="D29" s="90" t="s">
        <v>74</v>
      </c>
      <c r="E29" s="90" t="s">
        <v>75</v>
      </c>
      <c r="F29" s="90" t="s">
        <v>76</v>
      </c>
      <c r="G29" s="90" t="s">
        <v>64</v>
      </c>
      <c r="H29" s="91" t="s">
        <v>55</v>
      </c>
      <c r="I29" s="90" t="s">
        <v>56</v>
      </c>
      <c r="J29" s="90" t="s">
        <v>57</v>
      </c>
      <c r="K29" s="92">
        <v>0.1</v>
      </c>
      <c r="L29" s="93"/>
      <c r="M29" s="93"/>
      <c r="N29" s="64"/>
      <c r="O29" s="95">
        <v>1</v>
      </c>
      <c r="P29" s="99"/>
    </row>
    <row r="30" spans="1:16" ht="82.8" outlineLevel="2">
      <c r="A30" s="89">
        <v>8</v>
      </c>
      <c r="B30" s="89"/>
      <c r="C30" s="90" t="s">
        <v>51</v>
      </c>
      <c r="D30" s="90" t="s">
        <v>77</v>
      </c>
      <c r="E30" s="90" t="s">
        <v>78</v>
      </c>
      <c r="F30" s="90" t="s">
        <v>79</v>
      </c>
      <c r="G30" s="90" t="s">
        <v>64</v>
      </c>
      <c r="H30" s="91" t="s">
        <v>55</v>
      </c>
      <c r="I30" s="90" t="s">
        <v>56</v>
      </c>
      <c r="J30" s="90" t="s">
        <v>57</v>
      </c>
      <c r="K30" s="92">
        <v>0.1</v>
      </c>
      <c r="L30" s="93"/>
      <c r="M30" s="93"/>
      <c r="N30" s="64"/>
      <c r="O30" s="95">
        <v>1</v>
      </c>
      <c r="P30" s="99"/>
    </row>
    <row r="31" spans="1:16" ht="138" outlineLevel="2">
      <c r="A31" s="89">
        <v>9</v>
      </c>
      <c r="B31" s="89"/>
      <c r="C31" s="90" t="s">
        <v>51</v>
      </c>
      <c r="D31" s="90" t="s">
        <v>80</v>
      </c>
      <c r="E31" s="90" t="s">
        <v>81</v>
      </c>
      <c r="F31" s="90" t="s">
        <v>82</v>
      </c>
      <c r="G31" s="90" t="s">
        <v>83</v>
      </c>
      <c r="H31" s="91" t="s">
        <v>55</v>
      </c>
      <c r="I31" s="100" t="s">
        <v>84</v>
      </c>
      <c r="J31" s="90" t="s">
        <v>85</v>
      </c>
      <c r="K31" s="92">
        <v>0.5</v>
      </c>
      <c r="L31" s="93"/>
      <c r="M31" s="93"/>
      <c r="N31" s="64"/>
      <c r="O31" s="95">
        <v>1</v>
      </c>
      <c r="P31" s="99"/>
    </row>
    <row r="32" spans="1:16" ht="151.80000000000001" outlineLevel="2">
      <c r="A32" s="89">
        <v>10</v>
      </c>
      <c r="B32" s="89"/>
      <c r="C32" s="90" t="s">
        <v>51</v>
      </c>
      <c r="D32" s="90" t="s">
        <v>86</v>
      </c>
      <c r="E32" s="90" t="s">
        <v>87</v>
      </c>
      <c r="F32" s="90" t="s">
        <v>88</v>
      </c>
      <c r="G32" s="90" t="s">
        <v>83</v>
      </c>
      <c r="H32" s="91" t="s">
        <v>55</v>
      </c>
      <c r="I32" s="100" t="s">
        <v>89</v>
      </c>
      <c r="J32" s="90" t="s">
        <v>85</v>
      </c>
      <c r="K32" s="92">
        <v>0.5</v>
      </c>
      <c r="L32" s="93"/>
      <c r="M32" s="93"/>
      <c r="N32" s="64"/>
      <c r="O32" s="95">
        <v>1</v>
      </c>
      <c r="P32" s="99"/>
    </row>
    <row r="33" spans="1:16" ht="138" outlineLevel="2">
      <c r="A33" s="89">
        <v>11</v>
      </c>
      <c r="B33" s="89"/>
      <c r="C33" s="90" t="s">
        <v>51</v>
      </c>
      <c r="D33" s="90" t="s">
        <v>90</v>
      </c>
      <c r="E33" s="90" t="s">
        <v>91</v>
      </c>
      <c r="F33" s="90" t="s">
        <v>92</v>
      </c>
      <c r="G33" s="90" t="s">
        <v>83</v>
      </c>
      <c r="H33" s="91" t="s">
        <v>55</v>
      </c>
      <c r="I33" s="100" t="s">
        <v>93</v>
      </c>
      <c r="J33" s="90" t="s">
        <v>85</v>
      </c>
      <c r="K33" s="92">
        <v>0.5</v>
      </c>
      <c r="L33" s="93"/>
      <c r="M33" s="93"/>
      <c r="N33" s="64"/>
      <c r="O33" s="95">
        <v>1</v>
      </c>
      <c r="P33" s="99"/>
    </row>
    <row r="34" spans="1:16" ht="138" outlineLevel="2">
      <c r="A34" s="89">
        <v>12</v>
      </c>
      <c r="B34" s="89"/>
      <c r="C34" s="90" t="s">
        <v>51</v>
      </c>
      <c r="D34" s="90" t="s">
        <v>94</v>
      </c>
      <c r="E34" s="90" t="s">
        <v>95</v>
      </c>
      <c r="F34" s="90" t="s">
        <v>96</v>
      </c>
      <c r="G34" s="90" t="s">
        <v>83</v>
      </c>
      <c r="H34" s="91" t="s">
        <v>55</v>
      </c>
      <c r="I34" s="100" t="s">
        <v>97</v>
      </c>
      <c r="J34" s="90" t="s">
        <v>85</v>
      </c>
      <c r="K34" s="92">
        <v>0.5</v>
      </c>
      <c r="L34" s="93"/>
      <c r="M34" s="93"/>
      <c r="N34" s="64"/>
      <c r="O34" s="95">
        <v>1</v>
      </c>
      <c r="P34" s="99"/>
    </row>
    <row r="35" spans="1:16" ht="138" outlineLevel="2">
      <c r="A35" s="89">
        <v>13</v>
      </c>
      <c r="B35" s="89"/>
      <c r="C35" s="90" t="s">
        <v>51</v>
      </c>
      <c r="D35" s="90" t="s">
        <v>98</v>
      </c>
      <c r="E35" s="90" t="s">
        <v>99</v>
      </c>
      <c r="F35" s="90" t="s">
        <v>100</v>
      </c>
      <c r="G35" s="90" t="s">
        <v>83</v>
      </c>
      <c r="H35" s="91" t="s">
        <v>55</v>
      </c>
      <c r="I35" s="100" t="s">
        <v>101</v>
      </c>
      <c r="J35" s="90" t="s">
        <v>85</v>
      </c>
      <c r="K35" s="92">
        <v>0.5</v>
      </c>
      <c r="L35" s="93"/>
      <c r="M35" s="93"/>
      <c r="N35" s="64"/>
      <c r="O35" s="95">
        <v>1</v>
      </c>
      <c r="P35" s="99"/>
    </row>
    <row r="36" spans="1:16" ht="55.2" outlineLevel="2">
      <c r="A36" s="89">
        <v>14</v>
      </c>
      <c r="B36" s="89"/>
      <c r="C36" s="90" t="s">
        <v>102</v>
      </c>
      <c r="D36" s="90" t="s">
        <v>103</v>
      </c>
      <c r="E36" s="90" t="s">
        <v>104</v>
      </c>
      <c r="F36" s="90" t="s">
        <v>105</v>
      </c>
      <c r="G36" s="90" t="s">
        <v>35</v>
      </c>
      <c r="H36" s="91" t="s">
        <v>36</v>
      </c>
      <c r="I36" s="90" t="s">
        <v>106</v>
      </c>
      <c r="J36" s="90"/>
      <c r="K36" s="92">
        <v>0.2</v>
      </c>
      <c r="L36" s="93"/>
      <c r="M36" s="93"/>
      <c r="N36" s="64"/>
      <c r="O36" s="95">
        <v>1</v>
      </c>
      <c r="P36" s="99"/>
    </row>
    <row r="37" spans="1:16" ht="124.2" outlineLevel="2">
      <c r="A37" s="89">
        <v>15</v>
      </c>
      <c r="B37" s="89"/>
      <c r="C37" s="90" t="s">
        <v>102</v>
      </c>
      <c r="D37" s="90" t="s">
        <v>107</v>
      </c>
      <c r="E37" s="90" t="s">
        <v>108</v>
      </c>
      <c r="F37" s="90" t="s">
        <v>109</v>
      </c>
      <c r="G37" s="90" t="s">
        <v>110</v>
      </c>
      <c r="H37" s="91" t="s">
        <v>55</v>
      </c>
      <c r="I37" s="100" t="s">
        <v>111</v>
      </c>
      <c r="J37" s="90" t="s">
        <v>112</v>
      </c>
      <c r="K37" s="92">
        <v>0.2</v>
      </c>
      <c r="L37" s="93"/>
      <c r="M37" s="93"/>
      <c r="N37" s="64"/>
      <c r="O37" s="95">
        <v>1</v>
      </c>
      <c r="P37" s="99"/>
    </row>
    <row r="38" spans="1:16" ht="124.2" outlineLevel="2">
      <c r="A38" s="89">
        <v>16</v>
      </c>
      <c r="B38" s="89"/>
      <c r="C38" s="90" t="s">
        <v>102</v>
      </c>
      <c r="D38" s="90" t="s">
        <v>113</v>
      </c>
      <c r="E38" s="90" t="s">
        <v>114</v>
      </c>
      <c r="F38" s="90" t="s">
        <v>115</v>
      </c>
      <c r="G38" s="90" t="s">
        <v>110</v>
      </c>
      <c r="H38" s="91" t="s">
        <v>55</v>
      </c>
      <c r="I38" s="100" t="s">
        <v>116</v>
      </c>
      <c r="J38" s="90" t="s">
        <v>112</v>
      </c>
      <c r="K38" s="92">
        <v>0.2</v>
      </c>
      <c r="L38" s="93"/>
      <c r="M38" s="93"/>
      <c r="N38" s="64"/>
      <c r="O38" s="95">
        <v>1</v>
      </c>
      <c r="P38" s="99"/>
    </row>
    <row r="39" spans="1:16" ht="124.2" outlineLevel="2">
      <c r="A39" s="89">
        <v>17</v>
      </c>
      <c r="B39" s="89"/>
      <c r="C39" s="90" t="s">
        <v>102</v>
      </c>
      <c r="D39" s="90" t="s">
        <v>117</v>
      </c>
      <c r="E39" s="90" t="s">
        <v>118</v>
      </c>
      <c r="F39" s="90" t="s">
        <v>119</v>
      </c>
      <c r="G39" s="90" t="s">
        <v>110</v>
      </c>
      <c r="H39" s="91" t="s">
        <v>55</v>
      </c>
      <c r="I39" s="100" t="s">
        <v>120</v>
      </c>
      <c r="J39" s="90" t="s">
        <v>112</v>
      </c>
      <c r="K39" s="92">
        <v>0.2</v>
      </c>
      <c r="L39" s="93"/>
      <c r="M39" s="93"/>
      <c r="N39" s="64"/>
      <c r="O39" s="95">
        <v>1</v>
      </c>
      <c r="P39" s="99"/>
    </row>
    <row r="40" spans="1:16" ht="124.2" outlineLevel="2">
      <c r="A40" s="89">
        <v>18</v>
      </c>
      <c r="B40" s="89"/>
      <c r="C40" s="90" t="s">
        <v>102</v>
      </c>
      <c r="D40" s="90" t="s">
        <v>121</v>
      </c>
      <c r="E40" s="90" t="s">
        <v>122</v>
      </c>
      <c r="F40" s="90" t="s">
        <v>123</v>
      </c>
      <c r="G40" s="90" t="s">
        <v>110</v>
      </c>
      <c r="H40" s="91" t="s">
        <v>55</v>
      </c>
      <c r="I40" s="100" t="s">
        <v>124</v>
      </c>
      <c r="J40" s="90" t="s">
        <v>112</v>
      </c>
      <c r="K40" s="92">
        <v>0.2</v>
      </c>
      <c r="L40" s="93"/>
      <c r="M40" s="93"/>
      <c r="N40" s="64"/>
      <c r="O40" s="95">
        <v>1</v>
      </c>
      <c r="P40" s="99"/>
    </row>
    <row r="41" spans="1:16" ht="69" outlineLevel="2">
      <c r="A41" s="101">
        <v>19</v>
      </c>
      <c r="B41" s="101"/>
      <c r="C41" s="90" t="s">
        <v>44</v>
      </c>
      <c r="D41" s="90" t="s">
        <v>125</v>
      </c>
      <c r="E41" s="90" t="s">
        <v>126</v>
      </c>
      <c r="F41" s="90" t="s">
        <v>127</v>
      </c>
      <c r="G41" s="91" t="s">
        <v>83</v>
      </c>
      <c r="H41" s="102" t="s">
        <v>55</v>
      </c>
      <c r="I41" s="103" t="s">
        <v>128</v>
      </c>
      <c r="J41" s="90" t="s">
        <v>129</v>
      </c>
      <c r="K41" s="104">
        <v>0.2</v>
      </c>
      <c r="L41" s="105"/>
      <c r="M41" s="106"/>
      <c r="N41" s="64"/>
      <c r="O41" s="108">
        <v>1</v>
      </c>
      <c r="P41" s="99"/>
    </row>
    <row r="42" spans="1:16" ht="55.2" outlineLevel="2">
      <c r="A42" s="101">
        <v>20</v>
      </c>
      <c r="B42" s="101"/>
      <c r="C42" s="90" t="s">
        <v>44</v>
      </c>
      <c r="D42" s="109" t="s">
        <v>130</v>
      </c>
      <c r="E42" s="109" t="s">
        <v>131</v>
      </c>
      <c r="F42" s="90" t="s">
        <v>132</v>
      </c>
      <c r="G42" s="102" t="s">
        <v>35</v>
      </c>
      <c r="H42" s="102" t="s">
        <v>55</v>
      </c>
      <c r="I42" s="103" t="s">
        <v>133</v>
      </c>
      <c r="J42" s="110" t="s">
        <v>134</v>
      </c>
      <c r="K42" s="111">
        <v>0.2</v>
      </c>
      <c r="L42" s="112"/>
      <c r="M42" s="106"/>
      <c r="N42" s="64"/>
      <c r="O42" s="108">
        <v>1</v>
      </c>
      <c r="P42" s="99"/>
    </row>
    <row r="43" spans="1:16" ht="41.4" outlineLevel="2">
      <c r="A43" s="101">
        <v>21</v>
      </c>
      <c r="B43" s="101"/>
      <c r="C43" s="90" t="s">
        <v>44</v>
      </c>
      <c r="D43" s="109" t="s">
        <v>135</v>
      </c>
      <c r="E43" s="109" t="s">
        <v>136</v>
      </c>
      <c r="F43" s="90" t="s">
        <v>137</v>
      </c>
      <c r="G43" s="102" t="s">
        <v>138</v>
      </c>
      <c r="H43" s="102" t="s">
        <v>55</v>
      </c>
      <c r="I43" s="103" t="s">
        <v>133</v>
      </c>
      <c r="J43" s="110" t="s">
        <v>134</v>
      </c>
      <c r="K43" s="111">
        <v>0.2</v>
      </c>
      <c r="L43" s="112"/>
      <c r="M43" s="106"/>
      <c r="N43" s="64"/>
      <c r="O43" s="108">
        <v>1</v>
      </c>
      <c r="P43" s="99"/>
    </row>
    <row r="44" spans="1:16" ht="18" outlineLevel="1">
      <c r="A44" s="83" t="s">
        <v>139</v>
      </c>
      <c r="B44" s="84"/>
      <c r="C44" s="84"/>
      <c r="D44" s="85"/>
      <c r="E44" s="85"/>
      <c r="F44" s="97"/>
      <c r="G44" s="85"/>
      <c r="H44" s="85"/>
      <c r="I44" s="85"/>
      <c r="J44" s="85"/>
      <c r="K44" s="86"/>
      <c r="L44" s="87"/>
      <c r="M44" s="87"/>
      <c r="N44" s="64"/>
      <c r="O44" s="88"/>
      <c r="P44" s="98"/>
    </row>
    <row r="45" spans="1:16" ht="69" outlineLevel="2">
      <c r="A45" s="89">
        <v>1</v>
      </c>
      <c r="B45" s="89"/>
      <c r="C45" s="90" t="s">
        <v>140</v>
      </c>
      <c r="D45" s="90">
        <v>7.3</v>
      </c>
      <c r="E45" s="90" t="s">
        <v>141</v>
      </c>
      <c r="F45" s="90" t="s">
        <v>142</v>
      </c>
      <c r="G45" s="90" t="s">
        <v>35</v>
      </c>
      <c r="H45" s="91" t="s">
        <v>36</v>
      </c>
      <c r="I45" s="100" t="s">
        <v>143</v>
      </c>
      <c r="J45" s="113" t="s">
        <v>144</v>
      </c>
      <c r="K45" s="92">
        <v>0.1</v>
      </c>
      <c r="L45" s="93"/>
      <c r="M45" s="93"/>
      <c r="N45" s="64"/>
      <c r="O45" s="95">
        <v>1</v>
      </c>
      <c r="P45" s="99"/>
    </row>
    <row r="46" spans="1:16" ht="41.4" outlineLevel="2">
      <c r="A46" s="89">
        <v>2</v>
      </c>
      <c r="B46" s="89"/>
      <c r="C46" s="90" t="s">
        <v>140</v>
      </c>
      <c r="D46" s="90" t="s">
        <v>145</v>
      </c>
      <c r="E46" s="90" t="s">
        <v>146</v>
      </c>
      <c r="F46" s="90" t="s">
        <v>147</v>
      </c>
      <c r="G46" s="90" t="s">
        <v>35</v>
      </c>
      <c r="H46" s="91" t="s">
        <v>36</v>
      </c>
      <c r="I46" s="90" t="s">
        <v>148</v>
      </c>
      <c r="J46" s="90"/>
      <c r="K46" s="92">
        <v>0.1</v>
      </c>
      <c r="L46" s="93"/>
      <c r="M46" s="93"/>
      <c r="N46" s="64"/>
      <c r="O46" s="95">
        <v>1</v>
      </c>
      <c r="P46" s="99"/>
    </row>
    <row r="47" spans="1:16" ht="18" outlineLevel="1">
      <c r="A47" s="83" t="s">
        <v>149</v>
      </c>
      <c r="B47" s="84"/>
      <c r="C47" s="84"/>
      <c r="D47" s="85"/>
      <c r="E47" s="85"/>
      <c r="F47" s="85"/>
      <c r="G47" s="85"/>
      <c r="H47" s="85"/>
      <c r="I47" s="85"/>
      <c r="J47" s="85"/>
      <c r="K47" s="86"/>
      <c r="L47" s="87"/>
      <c r="M47" s="87"/>
      <c r="N47" s="64"/>
      <c r="O47" s="88"/>
      <c r="P47" s="96"/>
    </row>
    <row r="48" spans="1:16" ht="27.6" outlineLevel="2">
      <c r="A48" s="89">
        <v>1</v>
      </c>
      <c r="B48" s="89"/>
      <c r="C48" s="90">
        <v>36.905000000000001</v>
      </c>
      <c r="D48" s="90" t="s">
        <v>150</v>
      </c>
      <c r="E48" s="90" t="s">
        <v>151</v>
      </c>
      <c r="F48" s="114" t="s">
        <v>152</v>
      </c>
      <c r="G48" s="90" t="s">
        <v>83</v>
      </c>
      <c r="H48" s="91" t="s">
        <v>55</v>
      </c>
      <c r="I48" s="100" t="s">
        <v>153</v>
      </c>
      <c r="J48" s="90"/>
      <c r="K48" s="92">
        <v>0.5</v>
      </c>
      <c r="L48" s="93" t="s" cm="1">
        <v>174</v>
      </c>
      <c r="M48" s="93" t="s" cm="1">
        <v>174</v>
      </c>
      <c r="N48" s="64"/>
      <c r="O48" s="95">
        <v>1</v>
      </c>
      <c r="P48" s="96"/>
    </row>
    <row r="49" spans="1:16" ht="18">
      <c r="A49" s="78" t="s">
        <v>154</v>
      </c>
      <c r="B49" s="79"/>
      <c r="C49" s="79"/>
      <c r="D49" s="79"/>
      <c r="E49" s="79"/>
      <c r="F49" s="79"/>
      <c r="G49" s="79"/>
      <c r="H49" s="79"/>
      <c r="I49" s="79"/>
      <c r="J49" s="79"/>
      <c r="K49" s="80"/>
      <c r="L49" s="81" t="s" cm="1">
        <v>27</v>
      </c>
      <c r="M49" s="81" t="s" cm="1">
        <v>27</v>
      </c>
      <c r="N49" s="64"/>
      <c r="O49" s="82"/>
      <c r="P49" s="72"/>
    </row>
    <row r="50" spans="1:16" ht="18" outlineLevel="1">
      <c r="A50" s="84" t="s">
        <v>155</v>
      </c>
      <c r="B50" s="84"/>
      <c r="C50" s="84"/>
      <c r="D50" s="85"/>
      <c r="E50" s="85"/>
      <c r="F50" s="85"/>
      <c r="G50" s="85"/>
      <c r="H50" s="85"/>
      <c r="I50" s="85"/>
      <c r="J50" s="85"/>
      <c r="K50" s="86"/>
      <c r="L50" s="86"/>
      <c r="M50" s="86"/>
      <c r="N50" s="64"/>
      <c r="O50" s="88"/>
      <c r="P50" s="72"/>
    </row>
    <row r="51" spans="1:16" ht="41.4" outlineLevel="2">
      <c r="A51" s="89">
        <v>1</v>
      </c>
      <c r="B51" s="89"/>
      <c r="C51" s="90" t="s">
        <v>156</v>
      </c>
      <c r="D51" s="90" t="s">
        <v>150</v>
      </c>
      <c r="E51" s="90" t="s">
        <v>157</v>
      </c>
      <c r="F51" s="90"/>
      <c r="G51" s="90" t="s">
        <v>35</v>
      </c>
      <c r="H51" s="91" t="s">
        <v>55</v>
      </c>
      <c r="I51" s="100" t="s">
        <v>158</v>
      </c>
      <c r="J51" s="113" t="s">
        <v>159</v>
      </c>
      <c r="K51" s="92">
        <v>0.2</v>
      </c>
      <c r="L51" s="93" t="s" cm="1">
        <v>174</v>
      </c>
      <c r="M51" s="93" t="s" cm="1">
        <v>174</v>
      </c>
      <c r="N51" s="64"/>
      <c r="O51" s="95">
        <v>1</v>
      </c>
      <c r="P51" s="96"/>
    </row>
    <row r="52" spans="1:16" ht="18" outlineLevel="1">
      <c r="A52" s="84" t="s">
        <v>160</v>
      </c>
      <c r="B52" s="84"/>
      <c r="C52" s="84"/>
      <c r="D52" s="85"/>
      <c r="E52" s="85"/>
      <c r="F52" s="85"/>
      <c r="G52" s="85"/>
      <c r="H52" s="85"/>
      <c r="I52" s="85"/>
      <c r="J52" s="85"/>
      <c r="K52" s="86"/>
      <c r="L52" s="86"/>
      <c r="M52" s="86"/>
      <c r="N52" s="64"/>
      <c r="O52" s="88"/>
      <c r="P52" s="96"/>
    </row>
    <row r="53" spans="1:16" ht="55.2" outlineLevel="2">
      <c r="A53" s="89">
        <v>1</v>
      </c>
      <c r="B53" s="89"/>
      <c r="C53" s="90" t="s">
        <v>161</v>
      </c>
      <c r="D53" s="90">
        <v>11.1</v>
      </c>
      <c r="E53" s="90" t="s">
        <v>162</v>
      </c>
      <c r="F53" s="90" t="s">
        <v>163</v>
      </c>
      <c r="G53" s="90" t="s">
        <v>35</v>
      </c>
      <c r="H53" s="91" t="s">
        <v>36</v>
      </c>
      <c r="I53" s="90" t="s">
        <v>164</v>
      </c>
      <c r="J53" s="90"/>
      <c r="K53" s="92">
        <v>0.1</v>
      </c>
      <c r="L53" s="93" t="s" cm="1">
        <v>173</v>
      </c>
      <c r="M53" s="93" t="s" cm="1">
        <v>173</v>
      </c>
      <c r="N53" s="64"/>
      <c r="O53" s="95">
        <v>1</v>
      </c>
      <c r="P53" s="96"/>
    </row>
    <row r="54" spans="1:16" ht="27.6" outlineLevel="2">
      <c r="A54" s="89">
        <v>2</v>
      </c>
      <c r="B54" s="115"/>
      <c r="C54" s="116" t="s">
        <v>161</v>
      </c>
      <c r="D54" s="117">
        <v>11.2</v>
      </c>
      <c r="E54" s="117" t="s">
        <v>165</v>
      </c>
      <c r="F54" s="117" t="s">
        <v>166</v>
      </c>
      <c r="G54" s="117" t="s">
        <v>35</v>
      </c>
      <c r="H54" s="118" t="s">
        <v>36</v>
      </c>
      <c r="I54" s="117" t="s">
        <v>164</v>
      </c>
      <c r="J54" s="117"/>
      <c r="K54" s="119">
        <v>0.1</v>
      </c>
      <c r="L54" s="107"/>
      <c r="M54" s="107"/>
      <c r="N54" s="64"/>
      <c r="O54" s="120">
        <v>1</v>
      </c>
      <c r="P54" s="96"/>
    </row>
    <row r="55" spans="1:16" ht="15" thickBot="1">
      <c r="A55" s="121" t="s">
        <v>167</v>
      </c>
      <c r="B55" s="68"/>
      <c r="C55" s="68"/>
      <c r="D55" s="43"/>
      <c r="E55" s="43"/>
      <c r="F55" s="43"/>
      <c r="G55" s="43"/>
      <c r="H55" s="43"/>
      <c r="I55" s="43"/>
      <c r="J55" s="43"/>
      <c r="K55" s="122"/>
      <c r="L55" s="123"/>
      <c r="M55" s="123"/>
      <c r="N55" s="124"/>
      <c r="O55" s="125"/>
      <c r="P55" s="96"/>
    </row>
    <row r="56" spans="1:16">
      <c r="O56" s="127"/>
      <c r="P56" s="128"/>
    </row>
    <row r="57" spans="1:16">
      <c r="P57" s="128"/>
    </row>
    <row r="58" spans="1:16">
      <c r="P58" s="128"/>
    </row>
    <row r="88" spans="16:16">
      <c r="P88" s="129"/>
    </row>
    <row r="89" spans="16:16">
      <c r="P89" s="98"/>
    </row>
    <row r="90" spans="16:16">
      <c r="P90" s="130"/>
    </row>
  </sheetData>
  <protectedRanges>
    <protectedRange sqref="P56:AK56" name="Range2_1"/>
    <protectedRange sqref="P55 AK55 P57:AK58" name="Range2_1_1"/>
    <protectedRange sqref="AP23:DQ43 O20:O21 O51 O53:O54 AP16:DQ17 AP48:DQ48 AP53:DQ54 O45:O46 O23:O43 O16:O17 AP45:DQ46 AP51:DQ51 AP20:DQ21 O48" name="Range2_2_1"/>
    <protectedRange sqref="I51 I45:J46 I48:J48 I53:J54 I31:I35 I37:I43" name="Range1_3_1"/>
    <protectedRange sqref="P52:U52 AA52:AK52" name="Range2_1_2_1"/>
    <protectedRange sqref="Q23:U43 P47:U48 AA47:AK48 AA20:AK21 P16:U17 AA45:AA46 AK53:AK54 AA23:AA43 Q45:U46 AA16:AK17 AK45:AK46 P51:U51 AA51:AK51 AA53:AA54 AK23:AK43 P20:U21 Q53:U54" name="Range2_1_1_1_1_24"/>
    <protectedRange sqref="AP11:DQ11 O11" name="Range2_2_1_1"/>
    <protectedRange sqref="P11 AB11:AK11 R11:Z11" name="Range2_1_1_1_1_1_1"/>
    <protectedRange sqref="J42:J43" name="Range1_3_1_1"/>
    <protectedRange sqref="I16:I17" name="Range1_3_1_2"/>
    <protectedRange sqref="I20:I21" name="Range1_3_1_3"/>
    <protectedRange sqref="I36 I23:I30" name="Range1_3_1_4"/>
    <protectedRange sqref="J23:J30" name="Range1_3_1_5"/>
    <protectedRange sqref="J31:J40" name="Range1_3_1_6"/>
    <protectedRange sqref="J41" name="Range1_3_1_1_1"/>
    <protectedRange sqref="J51"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45:O46 O20:O21 O53:O54 O23:O43">
    <cfRule type="expression" dxfId="344" priority="341" stopIfTrue="1">
      <formula>O20=""</formula>
    </cfRule>
    <cfRule type="expression" dxfId="343" priority="342" stopIfTrue="1">
      <formula>O20&lt;=0</formula>
    </cfRule>
    <cfRule type="expression" dxfId="342" priority="343" stopIfTrue="1">
      <formula>O20&lt;1</formula>
    </cfRule>
    <cfRule type="expression" dxfId="341" priority="344">
      <formula>O20&gt;=1</formula>
    </cfRule>
  </conditionalFormatting>
  <conditionalFormatting sqref="O17">
    <cfRule type="expression" dxfId="300" priority="297" stopIfTrue="1">
      <formula>O17=""</formula>
    </cfRule>
    <cfRule type="expression" dxfId="299" priority="298" stopIfTrue="1">
      <formula>O17&lt;=0</formula>
    </cfRule>
    <cfRule type="expression" dxfId="298" priority="299" stopIfTrue="1">
      <formula>O17&lt;1</formula>
    </cfRule>
    <cfRule type="expression" dxfId="297" priority="300">
      <formula>O17&gt;=1</formula>
    </cfRule>
  </conditionalFormatting>
  <conditionalFormatting sqref="O17">
    <cfRule type="expression" dxfId="296" priority="293" stopIfTrue="1">
      <formula>O17=""</formula>
    </cfRule>
    <cfRule type="expression" dxfId="295" priority="294" stopIfTrue="1">
      <formula>O17&lt;=0</formula>
    </cfRule>
    <cfRule type="expression" dxfId="294" priority="295" stopIfTrue="1">
      <formula>O17&lt;1</formula>
    </cfRule>
    <cfRule type="expression" dxfId="293" priority="296">
      <formula>O17&gt;=1</formula>
    </cfRule>
  </conditionalFormatting>
  <conditionalFormatting sqref="O6:O7 O13:O15 O17 O9:O10 O52:O54 O19:O47">
    <cfRule type="expression" dxfId="259" priority="259" stopIfTrue="1">
      <formula>WpAreaA_Sub1_exist =FALSE</formula>
    </cfRule>
  </conditionalFormatting>
  <conditionalFormatting sqref="O16">
    <cfRule type="expression" dxfId="219" priority="216" stopIfTrue="1">
      <formula>O16=""</formula>
    </cfRule>
    <cfRule type="expression" dxfId="218" priority="217" stopIfTrue="1">
      <formula>O16&lt;=0</formula>
    </cfRule>
    <cfRule type="expression" dxfId="217" priority="218" stopIfTrue="1">
      <formula>O16&lt;1</formula>
    </cfRule>
    <cfRule type="expression" dxfId="216" priority="219">
      <formula>O16&gt;=1</formula>
    </cfRule>
  </conditionalFormatting>
  <conditionalFormatting sqref="O16">
    <cfRule type="expression" dxfId="215" priority="212" stopIfTrue="1">
      <formula>O16=""</formula>
    </cfRule>
    <cfRule type="expression" dxfId="214" priority="213" stopIfTrue="1">
      <formula>O16&lt;=0</formula>
    </cfRule>
    <cfRule type="expression" dxfId="213" priority="214" stopIfTrue="1">
      <formula>O16&lt;1</formula>
    </cfRule>
    <cfRule type="expression" dxfId="212" priority="215">
      <formula>O16&gt;=1</formula>
    </cfRule>
  </conditionalFormatting>
  <conditionalFormatting sqref="O16">
    <cfRule type="expression" dxfId="186" priority="186" stopIfTrue="1">
      <formula>WpAreaA_Sub1_exist =FALSE</formula>
    </cfRule>
  </conditionalFormatting>
  <conditionalFormatting sqref="O48">
    <cfRule type="expression" dxfId="146" priority="143" stopIfTrue="1">
      <formula>O48=""</formula>
    </cfRule>
    <cfRule type="expression" dxfId="145" priority="144" stopIfTrue="1">
      <formula>O48&lt;=0</formula>
    </cfRule>
    <cfRule type="expression" dxfId="144" priority="145" stopIfTrue="1">
      <formula>O48&lt;1</formula>
    </cfRule>
    <cfRule type="expression" dxfId="143" priority="146">
      <formula>O48&gt;=1</formula>
    </cfRule>
  </conditionalFormatting>
  <conditionalFormatting sqref="O48">
    <cfRule type="expression" dxfId="142" priority="139" stopIfTrue="1">
      <formula>O48=""</formula>
    </cfRule>
    <cfRule type="expression" dxfId="141" priority="140" stopIfTrue="1">
      <formula>O48&lt;=0</formula>
    </cfRule>
    <cfRule type="expression" dxfId="140" priority="141" stopIfTrue="1">
      <formula>O48&lt;1</formula>
    </cfRule>
    <cfRule type="expression" dxfId="139" priority="142">
      <formula>O48&gt;=1</formula>
    </cfRule>
  </conditionalFormatting>
  <conditionalFormatting sqref="O48">
    <cfRule type="expression" dxfId="113" priority="113" stopIfTrue="1">
      <formula>WpAreaA_Sub1_exist =FALSE</formula>
    </cfRule>
  </conditionalFormatting>
  <conditionalFormatting sqref="O8 L45:M46 L53:M54 L48:M48 L20:M21 L23:M43 L16:M17">
    <cfRule type="containsBlanks" dxfId="105" priority="104" stopIfTrue="1">
      <formula>LEN(TRIM(L8))=0</formula>
    </cfRule>
    <cfRule type="expression" dxfId="104" priority="105" stopIfTrue="1">
      <formula>ISNUMBER(FIND("100%",LEFT(L8,4)))</formula>
    </cfRule>
    <cfRule type="expression" dxfId="103" priority="345" stopIfTrue="1">
      <formula>ISNUMBER(FIND("0%",LEFT(L8,2)))</formula>
    </cfRule>
  </conditionalFormatting>
  <conditionalFormatting sqref="O18">
    <cfRule type="expression" dxfId="101" priority="102" stopIfTrue="1">
      <formula>WpAreaA_Sub1_exist =FALSE</formula>
    </cfRule>
  </conditionalFormatting>
  <conditionalFormatting sqref="O49">
    <cfRule type="expression" dxfId="92" priority="93" stopIfTrue="1">
      <formula>WpAreaA_Sub1_exist =FALSE</formula>
    </cfRule>
  </conditionalFormatting>
  <conditionalFormatting sqref="O50">
    <cfRule type="expression" dxfId="83" priority="83" stopIfTrue="1">
      <formula>WpAreaA_Sub1_exist =FALSE</formula>
    </cfRule>
  </conditionalFormatting>
  <conditionalFormatting sqref="O51">
    <cfRule type="expression" dxfId="43" priority="40" stopIfTrue="1">
      <formula>O51=""</formula>
    </cfRule>
    <cfRule type="expression" dxfId="42" priority="41" stopIfTrue="1">
      <formula>O51&lt;=0</formula>
    </cfRule>
    <cfRule type="expression" dxfId="41" priority="42" stopIfTrue="1">
      <formula>O51&lt;1</formula>
    </cfRule>
    <cfRule type="expression" dxfId="40" priority="43">
      <formula>O51&gt;=1</formula>
    </cfRule>
  </conditionalFormatting>
  <conditionalFormatting sqref="O51">
    <cfRule type="expression" dxfId="39" priority="36" stopIfTrue="1">
      <formula>O51=""</formula>
    </cfRule>
    <cfRule type="expression" dxfId="38" priority="37" stopIfTrue="1">
      <formula>O51&lt;=0</formula>
    </cfRule>
    <cfRule type="expression" dxfId="37" priority="38" stopIfTrue="1">
      <formula>O51&lt;1</formula>
    </cfRule>
    <cfRule type="expression" dxfId="36" priority="39">
      <formula>O51&gt;=1</formula>
    </cfRule>
  </conditionalFormatting>
  <conditionalFormatting sqref="O51">
    <cfRule type="expression" dxfId="10" priority="10" stopIfTrue="1">
      <formula>WpAreaA_Sub1_exist =FALSE</formula>
    </cfRule>
  </conditionalFormatting>
  <conditionalFormatting sqref="L51:M51">
    <cfRule type="containsBlanks" dxfId="2" priority="1" stopIfTrue="1">
      <formula>LEN(TRIM(L51))=0</formula>
    </cfRule>
    <cfRule type="expression" dxfId="1" priority="2" stopIfTrue="1">
      <formula>ISNUMBER(FIND("100%",LEFT(L51,4)))</formula>
    </cfRule>
    <cfRule type="expression" dxfId="0" priority="85" stopIfTrue="1">
      <formula>ISNUMBER(FIND("0%",LEFT(L51,2)))</formula>
    </cfRule>
  </conditionalFormatting>
  <hyperlinks>
    <hyperlink ref="F4" r:id="rId1" xr:uid="{795D4954-E0EB-436B-9218-4FD8D4959D6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xyzabc</dc:creator>
  <cp:lastModifiedBy>xyzabc</cp:lastModifiedBy>
  <dcterms:created xsi:type="dcterms:W3CDTF">2021-11-23T12:55:47Z</dcterms:created>
  <dcterms:modified xsi:type="dcterms:W3CDTF">2021-11-23T12:55:56Z</dcterms:modified>
</cp:coreProperties>
</file>